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wender\Documents\@Lokal\KFV\2023-2024\F-Junioren\"/>
    </mc:Choice>
  </mc:AlternateContent>
  <xr:revisionPtr revIDLastSave="0" documentId="13_ncr:1_{59E1CF33-7489-4C10-B8CA-8A7AB9EF82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pielplan mit spielfrei 1x lang" sheetId="1" r:id="rId1"/>
    <sheet name="Spielplan mit spielfrei 2x kurz" sheetId="3" r:id="rId2"/>
    <sheet name="Spielplan ohne spielfrei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3" l="1"/>
  <c r="G30" i="3"/>
  <c r="D31" i="3"/>
  <c r="D30" i="3"/>
  <c r="D14" i="1"/>
  <c r="D15" i="1"/>
  <c r="G14" i="1"/>
  <c r="G15" i="1"/>
  <c r="G57" i="4"/>
  <c r="D56" i="4"/>
  <c r="G52" i="4"/>
  <c r="D51" i="4"/>
  <c r="G47" i="4"/>
  <c r="D46" i="4"/>
  <c r="G42" i="4"/>
  <c r="D41" i="4"/>
  <c r="G37" i="4"/>
  <c r="D36" i="4"/>
  <c r="G36" i="4"/>
  <c r="G35" i="4"/>
  <c r="D37" i="4"/>
  <c r="D35" i="4"/>
  <c r="G32" i="4"/>
  <c r="D31" i="4"/>
  <c r="G27" i="4"/>
  <c r="D26" i="4"/>
  <c r="G22" i="4"/>
  <c r="D21" i="4"/>
  <c r="G17" i="4"/>
  <c r="D16" i="4"/>
  <c r="G12" i="4"/>
  <c r="D11" i="4"/>
  <c r="G51" i="4"/>
  <c r="G56" i="4"/>
  <c r="G46" i="4"/>
  <c r="G41" i="4"/>
  <c r="G31" i="4"/>
  <c r="G26" i="4"/>
  <c r="G21" i="4"/>
  <c r="G16" i="4"/>
  <c r="G11" i="4"/>
  <c r="D57" i="4"/>
  <c r="G55" i="4"/>
  <c r="D55" i="4"/>
  <c r="G54" i="4"/>
  <c r="D54" i="4"/>
  <c r="D52" i="4"/>
  <c r="G50" i="4"/>
  <c r="D50" i="4"/>
  <c r="G49" i="4"/>
  <c r="D49" i="4"/>
  <c r="D47" i="4"/>
  <c r="G45" i="4"/>
  <c r="D45" i="4"/>
  <c r="G44" i="4"/>
  <c r="D44" i="4"/>
  <c r="D42" i="4"/>
  <c r="G40" i="4"/>
  <c r="D40" i="4"/>
  <c r="G39" i="4"/>
  <c r="D39" i="4"/>
  <c r="G34" i="4"/>
  <c r="D34" i="4"/>
  <c r="D32" i="4"/>
  <c r="G30" i="4"/>
  <c r="D30" i="4"/>
  <c r="G29" i="4"/>
  <c r="D29" i="4"/>
  <c r="D27" i="4"/>
  <c r="G25" i="4"/>
  <c r="D25" i="4"/>
  <c r="G24" i="4"/>
  <c r="D24" i="4"/>
  <c r="D22" i="4"/>
  <c r="G20" i="4"/>
  <c r="D20" i="4"/>
  <c r="G19" i="4"/>
  <c r="D19" i="4"/>
  <c r="D17" i="4"/>
  <c r="G15" i="4"/>
  <c r="D15" i="4"/>
  <c r="G14" i="4"/>
  <c r="D14" i="4"/>
  <c r="D12" i="4"/>
  <c r="G10" i="4"/>
  <c r="D10" i="4"/>
  <c r="G9" i="4"/>
  <c r="D9" i="4"/>
  <c r="D9" i="3"/>
  <c r="G9" i="3"/>
  <c r="D10" i="3"/>
  <c r="G10" i="3"/>
  <c r="D11" i="3"/>
  <c r="G11" i="3"/>
  <c r="J11" i="3"/>
  <c r="D29" i="3"/>
  <c r="G29" i="3"/>
  <c r="J31" i="3"/>
  <c r="D13" i="3"/>
  <c r="G13" i="3"/>
  <c r="D14" i="3"/>
  <c r="G14" i="3"/>
  <c r="D15" i="3"/>
  <c r="G15" i="3"/>
  <c r="J15" i="3"/>
  <c r="D33" i="3"/>
  <c r="G33" i="3"/>
  <c r="D34" i="3"/>
  <c r="G34" i="3"/>
  <c r="D35" i="3"/>
  <c r="G35" i="3"/>
  <c r="J35" i="3"/>
  <c r="D17" i="3"/>
  <c r="G17" i="3"/>
  <c r="D18" i="3"/>
  <c r="G18" i="3"/>
  <c r="D19" i="3"/>
  <c r="G19" i="3"/>
  <c r="J19" i="3"/>
  <c r="D37" i="3"/>
  <c r="G37" i="3"/>
  <c r="D38" i="3"/>
  <c r="G38" i="3"/>
  <c r="D39" i="3"/>
  <c r="G39" i="3"/>
  <c r="J39" i="3"/>
  <c r="D21" i="3"/>
  <c r="G21" i="3"/>
  <c r="D22" i="3"/>
  <c r="G22" i="3"/>
  <c r="D23" i="3"/>
  <c r="G23" i="3"/>
  <c r="J23" i="3"/>
  <c r="D41" i="3"/>
  <c r="G41" i="3"/>
  <c r="D42" i="3"/>
  <c r="G42" i="3"/>
  <c r="D43" i="3"/>
  <c r="G43" i="3"/>
  <c r="J43" i="3"/>
  <c r="D25" i="3"/>
  <c r="G25" i="3"/>
  <c r="D26" i="3"/>
  <c r="G26" i="3"/>
  <c r="D27" i="3"/>
  <c r="G27" i="3"/>
  <c r="J27" i="3"/>
  <c r="D45" i="3"/>
  <c r="G45" i="3"/>
  <c r="D46" i="3"/>
  <c r="G46" i="3"/>
  <c r="D47" i="3"/>
  <c r="G47" i="3"/>
  <c r="J47" i="3"/>
  <c r="G47" i="1"/>
  <c r="G46" i="1"/>
  <c r="D47" i="1"/>
  <c r="D46" i="1"/>
  <c r="G45" i="1"/>
  <c r="G43" i="1"/>
  <c r="G42" i="1"/>
  <c r="D43" i="1"/>
  <c r="D42" i="1"/>
  <c r="G41" i="1"/>
  <c r="D34" i="1"/>
  <c r="D35" i="1"/>
  <c r="D37" i="1"/>
  <c r="G39" i="1"/>
  <c r="G38" i="1"/>
  <c r="G33" i="1"/>
  <c r="G37" i="1"/>
  <c r="D31" i="1"/>
  <c r="D30" i="1"/>
  <c r="G31" i="1"/>
  <c r="G30" i="1"/>
  <c r="G29" i="1"/>
  <c r="D29" i="1"/>
  <c r="G23" i="1"/>
  <c r="G22" i="1"/>
  <c r="G21" i="1"/>
  <c r="D21" i="1"/>
  <c r="D23" i="1"/>
  <c r="D22" i="1"/>
  <c r="J47" i="1"/>
  <c r="J43" i="1"/>
  <c r="J39" i="1"/>
  <c r="J35" i="1"/>
  <c r="J31" i="1"/>
  <c r="J23" i="1"/>
  <c r="J15" i="1"/>
  <c r="D13" i="1"/>
  <c r="G13" i="1"/>
  <c r="D17" i="1"/>
  <c r="G25" i="1"/>
  <c r="D41" i="1"/>
  <c r="G27" i="1"/>
  <c r="G26" i="1"/>
  <c r="G17" i="1"/>
  <c r="D11" i="1"/>
  <c r="D10" i="1"/>
  <c r="D45" i="1"/>
  <c r="D25" i="1"/>
  <c r="G19" i="1"/>
  <c r="G18" i="1"/>
  <c r="G11" i="1"/>
  <c r="G10" i="1"/>
  <c r="G9" i="1"/>
  <c r="D18" i="1"/>
  <c r="D19" i="1"/>
  <c r="D33" i="1"/>
  <c r="D38" i="1"/>
  <c r="D39" i="1"/>
  <c r="G35" i="1"/>
  <c r="G34" i="1"/>
  <c r="D27" i="1"/>
  <c r="D26" i="1"/>
  <c r="D9" i="1"/>
  <c r="J27" i="1"/>
  <c r="J19" i="1"/>
  <c r="J11" i="1"/>
</calcChain>
</file>

<file path=xl/sharedStrings.xml><?xml version="1.0" encoding="utf-8"?>
<sst xmlns="http://schemas.openxmlformats.org/spreadsheetml/2006/main" count="422" uniqueCount="47">
  <si>
    <t>:</t>
  </si>
  <si>
    <t>Spielfrei</t>
  </si>
  <si>
    <t>SG Nieharde</t>
  </si>
  <si>
    <t>Pause 2 Minuten</t>
  </si>
  <si>
    <t>1. Spiel
5 Min</t>
  </si>
  <si>
    <t>2. Spiel
5 Min</t>
  </si>
  <si>
    <t>3. Spiel
5 Min</t>
  </si>
  <si>
    <t>4. Spiel
5 Min</t>
  </si>
  <si>
    <t>5. Spiel
5 Min</t>
  </si>
  <si>
    <t>6. Spiel
5 Min</t>
  </si>
  <si>
    <t>7. Spiel
5 Min</t>
  </si>
  <si>
    <t>8. Spiel
5 Min</t>
  </si>
  <si>
    <t>9. Spiel
5 Min</t>
  </si>
  <si>
    <t>10. Spiel
5 Min</t>
  </si>
  <si>
    <t>Team 1 :</t>
  </si>
  <si>
    <t>Team 2 :</t>
  </si>
  <si>
    <t>Team 3 :</t>
  </si>
  <si>
    <t>Team 4 :</t>
  </si>
  <si>
    <t>Team 5 :</t>
  </si>
  <si>
    <t>4+1</t>
  </si>
  <si>
    <t>3gg3 (A)</t>
  </si>
  <si>
    <t>3gg3 (B)</t>
  </si>
  <si>
    <t>Pause 10 Minuten</t>
  </si>
  <si>
    <t>Athletika Nord 1</t>
  </si>
  <si>
    <t>Athletika Nord 2</t>
  </si>
  <si>
    <t>Grün-Weiß Tolk</t>
  </si>
  <si>
    <t>SG Schleswig 2</t>
  </si>
  <si>
    <t>1. Spiel
6 Min</t>
  </si>
  <si>
    <t>2. Spiel
6 Min</t>
  </si>
  <si>
    <t>3. Spiel
6 Min</t>
  </si>
  <si>
    <t>4. Spiel
6 Min</t>
  </si>
  <si>
    <t>5. Spiel
6 Min</t>
  </si>
  <si>
    <t>6. Spiel
6 Min</t>
  </si>
  <si>
    <t>7. Spiel
6 Min</t>
  </si>
  <si>
    <t>9. Spiel
6 Min</t>
  </si>
  <si>
    <t>10. Spiel
6 Min</t>
  </si>
  <si>
    <t>8. Spiel
6 Min</t>
  </si>
  <si>
    <t>Netto-Spielzeit je Team</t>
  </si>
  <si>
    <t>Dauer des Turniers</t>
  </si>
  <si>
    <t>ca. 1h 30 Min</t>
  </si>
  <si>
    <t>3gg3 (C)</t>
  </si>
  <si>
    <t>Spielplan F-Junioren mit 5 Teams (ohne spielfrei)</t>
  </si>
  <si>
    <t>Spielplan F-Junioren mit 5 Teams (1x länger spielfrei)</t>
  </si>
  <si>
    <t>Spielplan F-Junioren mit 5 Teams (2x kürzer spielfrei)</t>
  </si>
  <si>
    <t>Pause 15 Minuten</t>
  </si>
  <si>
    <r>
      <t xml:space="preserve">10 x </t>
    </r>
    <r>
      <rPr>
        <b/>
        <sz val="11"/>
        <color theme="1"/>
        <rFont val="Calibri"/>
        <family val="2"/>
        <scheme val="minor"/>
      </rPr>
      <t>5 Min</t>
    </r>
    <r>
      <rPr>
        <sz val="11"/>
        <color theme="1"/>
        <rFont val="Calibri"/>
        <family val="2"/>
        <scheme val="minor"/>
      </rPr>
      <t xml:space="preserve"> = 50 Min</t>
    </r>
  </si>
  <si>
    <r>
      <t xml:space="preserve">8 x </t>
    </r>
    <r>
      <rPr>
        <b/>
        <sz val="11"/>
        <color theme="1"/>
        <rFont val="Calibri"/>
        <family val="2"/>
        <scheme val="minor"/>
      </rPr>
      <t>6 Min</t>
    </r>
    <r>
      <rPr>
        <sz val="11"/>
        <color theme="1"/>
        <rFont val="Calibri"/>
        <family val="2"/>
        <scheme val="minor"/>
      </rPr>
      <t xml:space="preserve"> = 48 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</si>
</sst>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4" borderId="1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5"/>
  <sheetViews>
    <sheetView tabSelected="1" zoomScale="115" zoomScaleNormal="115" workbookViewId="0">
      <selection activeCell="G45" sqref="G45:H45"/>
    </sheetView>
  </sheetViews>
  <sheetFormatPr baseColWidth="10" defaultRowHeight="15" x14ac:dyDescent="0.25"/>
  <cols>
    <col min="1" max="1" width="2.140625" customWidth="1"/>
    <col min="2" max="2" width="8.5703125" customWidth="1"/>
    <col min="3" max="3" width="10.28515625" style="1" customWidth="1"/>
    <col min="5" max="5" width="12.28515625" customWidth="1"/>
    <col min="6" max="6" width="1.140625" style="61" customWidth="1"/>
    <col min="7" max="7" width="9.28515625" customWidth="1"/>
    <col min="8" max="8" width="10.140625" customWidth="1"/>
    <col min="9" max="9" width="9" style="3" customWidth="1"/>
    <col min="10" max="10" width="20.5703125" style="3" customWidth="1"/>
  </cols>
  <sheetData>
    <row r="1" spans="2:10" ht="23.25" x14ac:dyDescent="0.35">
      <c r="B1" s="5" t="s">
        <v>42</v>
      </c>
      <c r="C1" s="5"/>
      <c r="D1" s="5"/>
      <c r="E1" s="5"/>
      <c r="F1" s="5"/>
      <c r="G1" s="5"/>
      <c r="H1" s="5"/>
      <c r="I1" s="5"/>
      <c r="J1" s="5"/>
    </row>
    <row r="2" spans="2:10" ht="12" customHeight="1" thickBot="1" x14ac:dyDescent="0.3">
      <c r="B2" s="2"/>
      <c r="C2" s="2"/>
      <c r="D2" s="2"/>
      <c r="E2" s="2"/>
      <c r="F2" s="60"/>
      <c r="G2" s="2"/>
      <c r="H2" s="2"/>
    </row>
    <row r="3" spans="2:10" ht="15.75" x14ac:dyDescent="0.25">
      <c r="B3" s="15" t="s">
        <v>14</v>
      </c>
      <c r="C3" s="16"/>
      <c r="D3" s="19" t="s">
        <v>23</v>
      </c>
      <c r="E3" s="16"/>
      <c r="F3" s="16"/>
      <c r="G3" s="20"/>
      <c r="H3" s="2"/>
      <c r="I3" s="47" t="s">
        <v>37</v>
      </c>
      <c r="J3" s="48"/>
    </row>
    <row r="4" spans="2:10" ht="15.75" x14ac:dyDescent="0.25">
      <c r="B4" s="17" t="s">
        <v>15</v>
      </c>
      <c r="C4" s="18"/>
      <c r="D4" s="21" t="s">
        <v>25</v>
      </c>
      <c r="E4" s="22"/>
      <c r="F4" s="22"/>
      <c r="G4" s="23"/>
      <c r="I4" s="46" t="s">
        <v>46</v>
      </c>
      <c r="J4" s="49"/>
    </row>
    <row r="5" spans="2:10" ht="15.75" x14ac:dyDescent="0.25">
      <c r="B5" s="17" t="s">
        <v>16</v>
      </c>
      <c r="C5" s="18"/>
      <c r="D5" s="24" t="s">
        <v>2</v>
      </c>
      <c r="E5" s="18"/>
      <c r="F5" s="18"/>
      <c r="G5" s="25"/>
      <c r="I5" s="46"/>
      <c r="J5" s="49"/>
    </row>
    <row r="6" spans="2:10" ht="15.75" x14ac:dyDescent="0.25">
      <c r="B6" s="17" t="s">
        <v>17</v>
      </c>
      <c r="C6" s="18"/>
      <c r="D6" s="24" t="s">
        <v>24</v>
      </c>
      <c r="E6" s="18"/>
      <c r="F6" s="18"/>
      <c r="G6" s="25"/>
      <c r="I6" s="46" t="s">
        <v>38</v>
      </c>
      <c r="J6" s="49"/>
    </row>
    <row r="7" spans="2:10" ht="16.5" thickBot="1" x14ac:dyDescent="0.3">
      <c r="B7" s="26" t="s">
        <v>18</v>
      </c>
      <c r="C7" s="27"/>
      <c r="D7" s="28" t="s">
        <v>26</v>
      </c>
      <c r="E7" s="27"/>
      <c r="F7" s="27"/>
      <c r="G7" s="29"/>
      <c r="I7" s="50" t="s">
        <v>39</v>
      </c>
      <c r="J7" s="51"/>
    </row>
    <row r="8" spans="2:10" ht="18" customHeight="1" thickBot="1" x14ac:dyDescent="0.3"/>
    <row r="9" spans="2:10" ht="19.5" customHeight="1" x14ac:dyDescent="0.25">
      <c r="B9" s="6" t="s">
        <v>27</v>
      </c>
      <c r="C9" s="30" t="s">
        <v>19</v>
      </c>
      <c r="D9" s="14" t="str">
        <f>D$7</f>
        <v>SG Schleswig 2</v>
      </c>
      <c r="E9" s="14"/>
      <c r="F9" s="62" t="s">
        <v>0</v>
      </c>
      <c r="G9" s="14" t="str">
        <f>D$4</f>
        <v>Grün-Weiß Tolk</v>
      </c>
      <c r="H9" s="14"/>
      <c r="I9" s="56" t="s">
        <v>0</v>
      </c>
      <c r="J9" s="38" t="s">
        <v>1</v>
      </c>
    </row>
    <row r="10" spans="2:10" ht="19.5" customHeight="1" x14ac:dyDescent="0.25">
      <c r="B10" s="12"/>
      <c r="C10" s="31" t="s">
        <v>20</v>
      </c>
      <c r="D10" s="13" t="str">
        <f>D$3</f>
        <v>Athletika Nord 1</v>
      </c>
      <c r="E10" s="8"/>
      <c r="F10" s="63" t="s">
        <v>0</v>
      </c>
      <c r="G10" s="8" t="str">
        <f>D$5</f>
        <v>SG Nieharde</v>
      </c>
      <c r="H10" s="8"/>
      <c r="I10" s="57" t="s">
        <v>0</v>
      </c>
      <c r="J10" s="39"/>
    </row>
    <row r="11" spans="2:10" ht="19.5" customHeight="1" thickBot="1" x14ac:dyDescent="0.3">
      <c r="B11" s="7"/>
      <c r="C11" s="33" t="s">
        <v>21</v>
      </c>
      <c r="D11" s="10" t="str">
        <f>D$3</f>
        <v>Athletika Nord 1</v>
      </c>
      <c r="E11" s="11"/>
      <c r="F11" s="64" t="s">
        <v>0</v>
      </c>
      <c r="G11" s="11" t="str">
        <f>D$5</f>
        <v>SG Nieharde</v>
      </c>
      <c r="H11" s="11"/>
      <c r="I11" s="58" t="s">
        <v>0</v>
      </c>
      <c r="J11" s="40" t="str">
        <f>D$6</f>
        <v>Athletika Nord 2</v>
      </c>
    </row>
    <row r="12" spans="2:10" ht="19.5" customHeight="1" thickBot="1" x14ac:dyDescent="0.3">
      <c r="B12" s="34" t="s">
        <v>3</v>
      </c>
      <c r="C12" s="35"/>
      <c r="D12" s="35"/>
      <c r="E12" s="35"/>
      <c r="F12" s="35"/>
      <c r="G12" s="35"/>
      <c r="H12" s="35"/>
      <c r="I12" s="59"/>
      <c r="J12" s="4"/>
    </row>
    <row r="13" spans="2:10" ht="19.5" customHeight="1" x14ac:dyDescent="0.25">
      <c r="B13" s="6" t="s">
        <v>28</v>
      </c>
      <c r="C13" s="30" t="s">
        <v>19</v>
      </c>
      <c r="D13" s="14" t="str">
        <f>D$3</f>
        <v>Athletika Nord 1</v>
      </c>
      <c r="E13" s="14"/>
      <c r="F13" s="62" t="s">
        <v>0</v>
      </c>
      <c r="G13" s="32" t="str">
        <f>D$5</f>
        <v>SG Nieharde</v>
      </c>
      <c r="H13" s="32"/>
      <c r="I13" s="56" t="s">
        <v>0</v>
      </c>
      <c r="J13" s="38" t="s">
        <v>1</v>
      </c>
    </row>
    <row r="14" spans="2:10" ht="19.5" customHeight="1" x14ac:dyDescent="0.25">
      <c r="B14" s="12"/>
      <c r="C14" s="31" t="s">
        <v>20</v>
      </c>
      <c r="D14" s="13" t="str">
        <f>D$7</f>
        <v>SG Schleswig 2</v>
      </c>
      <c r="E14" s="8"/>
      <c r="F14" s="63" t="s">
        <v>0</v>
      </c>
      <c r="G14" s="8" t="str">
        <f>D$4</f>
        <v>Grün-Weiß Tolk</v>
      </c>
      <c r="H14" s="8"/>
      <c r="I14" s="57" t="s">
        <v>0</v>
      </c>
      <c r="J14" s="39"/>
    </row>
    <row r="15" spans="2:10" ht="19.5" customHeight="1" thickBot="1" x14ac:dyDescent="0.3">
      <c r="B15" s="7"/>
      <c r="C15" s="33" t="s">
        <v>21</v>
      </c>
      <c r="D15" s="10" t="str">
        <f>D$7</f>
        <v>SG Schleswig 2</v>
      </c>
      <c r="E15" s="11"/>
      <c r="F15" s="64" t="s">
        <v>0</v>
      </c>
      <c r="G15" s="11" t="str">
        <f>D$4</f>
        <v>Grün-Weiß Tolk</v>
      </c>
      <c r="H15" s="11"/>
      <c r="I15" s="58" t="s">
        <v>0</v>
      </c>
      <c r="J15" s="40" t="str">
        <f>D$6</f>
        <v>Athletika Nord 2</v>
      </c>
    </row>
    <row r="16" spans="2:10" ht="19.5" customHeight="1" thickBot="1" x14ac:dyDescent="0.3">
      <c r="B16" s="34" t="s">
        <v>3</v>
      </c>
      <c r="C16" s="35"/>
      <c r="D16" s="35"/>
      <c r="E16" s="35"/>
      <c r="F16" s="35"/>
      <c r="G16" s="35"/>
      <c r="H16" s="35"/>
      <c r="I16" s="59"/>
      <c r="J16" s="4"/>
    </row>
    <row r="17" spans="2:10" ht="19.5" customHeight="1" x14ac:dyDescent="0.25">
      <c r="B17" s="6" t="s">
        <v>29</v>
      </c>
      <c r="C17" s="30" t="s">
        <v>19</v>
      </c>
      <c r="D17" s="14" t="str">
        <f>D$6</f>
        <v>Athletika Nord 2</v>
      </c>
      <c r="E17" s="14"/>
      <c r="F17" s="62" t="s">
        <v>0</v>
      </c>
      <c r="G17" s="14" t="str">
        <f>D$3</f>
        <v>Athletika Nord 1</v>
      </c>
      <c r="H17" s="14"/>
      <c r="I17" s="56" t="s">
        <v>0</v>
      </c>
      <c r="J17" s="38" t="s">
        <v>1</v>
      </c>
    </row>
    <row r="18" spans="2:10" ht="19.5" customHeight="1" x14ac:dyDescent="0.25">
      <c r="B18" s="12"/>
      <c r="C18" s="31" t="s">
        <v>20</v>
      </c>
      <c r="D18" s="13" t="str">
        <f>D$4</f>
        <v>Grün-Weiß Tolk</v>
      </c>
      <c r="E18" s="8"/>
      <c r="F18" s="63" t="s">
        <v>0</v>
      </c>
      <c r="G18" s="8" t="str">
        <f>D$5</f>
        <v>SG Nieharde</v>
      </c>
      <c r="H18" s="8"/>
      <c r="I18" s="57" t="s">
        <v>0</v>
      </c>
      <c r="J18" s="39"/>
    </row>
    <row r="19" spans="2:10" ht="19.5" customHeight="1" thickBot="1" x14ac:dyDescent="0.3">
      <c r="B19" s="7"/>
      <c r="C19" s="33" t="s">
        <v>21</v>
      </c>
      <c r="D19" s="10" t="str">
        <f>D$4</f>
        <v>Grün-Weiß Tolk</v>
      </c>
      <c r="E19" s="11"/>
      <c r="F19" s="64" t="s">
        <v>0</v>
      </c>
      <c r="G19" s="11" t="str">
        <f>D$5</f>
        <v>SG Nieharde</v>
      </c>
      <c r="H19" s="11"/>
      <c r="I19" s="58" t="s">
        <v>0</v>
      </c>
      <c r="J19" s="40" t="str">
        <f>D$7</f>
        <v>SG Schleswig 2</v>
      </c>
    </row>
    <row r="20" spans="2:10" ht="19.5" customHeight="1" thickBot="1" x14ac:dyDescent="0.3">
      <c r="B20" s="34" t="s">
        <v>3</v>
      </c>
      <c r="C20" s="35"/>
      <c r="D20" s="35"/>
      <c r="E20" s="35"/>
      <c r="F20" s="35"/>
      <c r="G20" s="35"/>
      <c r="H20" s="35"/>
      <c r="I20" s="59"/>
      <c r="J20" s="4"/>
    </row>
    <row r="21" spans="2:10" ht="19.5" customHeight="1" x14ac:dyDescent="0.25">
      <c r="B21" s="6" t="s">
        <v>30</v>
      </c>
      <c r="C21" s="30" t="s">
        <v>19</v>
      </c>
      <c r="D21" s="32" t="str">
        <f>D$4</f>
        <v>Grün-Weiß Tolk</v>
      </c>
      <c r="E21" s="32"/>
      <c r="F21" s="62" t="s">
        <v>0</v>
      </c>
      <c r="G21" s="32" t="str">
        <f>D$5</f>
        <v>SG Nieharde</v>
      </c>
      <c r="H21" s="32"/>
      <c r="I21" s="56" t="s">
        <v>0</v>
      </c>
      <c r="J21" s="38" t="s">
        <v>1</v>
      </c>
    </row>
    <row r="22" spans="2:10" ht="19.5" customHeight="1" x14ac:dyDescent="0.25">
      <c r="B22" s="12"/>
      <c r="C22" s="31" t="s">
        <v>20</v>
      </c>
      <c r="D22" s="8" t="str">
        <f>D$6</f>
        <v>Athletika Nord 2</v>
      </c>
      <c r="E22" s="8"/>
      <c r="F22" s="63" t="s">
        <v>0</v>
      </c>
      <c r="G22" s="8" t="str">
        <f>D$3</f>
        <v>Athletika Nord 1</v>
      </c>
      <c r="H22" s="8"/>
      <c r="I22" s="57" t="s">
        <v>0</v>
      </c>
      <c r="J22" s="39"/>
    </row>
    <row r="23" spans="2:10" ht="19.5" customHeight="1" thickBot="1" x14ac:dyDescent="0.3">
      <c r="B23" s="7"/>
      <c r="C23" s="33" t="s">
        <v>21</v>
      </c>
      <c r="D23" s="11" t="str">
        <f>D$6</f>
        <v>Athletika Nord 2</v>
      </c>
      <c r="E23" s="11"/>
      <c r="F23" s="64" t="s">
        <v>0</v>
      </c>
      <c r="G23" s="11" t="str">
        <f>D$3</f>
        <v>Athletika Nord 1</v>
      </c>
      <c r="H23" s="11"/>
      <c r="I23" s="58" t="s">
        <v>0</v>
      </c>
      <c r="J23" s="40" t="str">
        <f>D$7</f>
        <v>SG Schleswig 2</v>
      </c>
    </row>
    <row r="24" spans="2:10" ht="60" customHeight="1" thickBot="1" x14ac:dyDescent="0.3">
      <c r="B24" s="34" t="s">
        <v>22</v>
      </c>
      <c r="C24" s="35"/>
      <c r="D24" s="35"/>
      <c r="E24" s="35"/>
      <c r="F24" s="35"/>
      <c r="G24" s="35"/>
      <c r="H24" s="35"/>
      <c r="I24" s="59"/>
      <c r="J24" s="4"/>
    </row>
    <row r="25" spans="2:10" ht="19.5" customHeight="1" x14ac:dyDescent="0.25">
      <c r="B25" s="6" t="s">
        <v>31</v>
      </c>
      <c r="C25" s="30" t="s">
        <v>19</v>
      </c>
      <c r="D25" s="14" t="str">
        <f>D$5</f>
        <v>SG Nieharde</v>
      </c>
      <c r="E25" s="14"/>
      <c r="F25" s="62" t="s">
        <v>0</v>
      </c>
      <c r="G25" s="32" t="str">
        <f>D$6</f>
        <v>Athletika Nord 2</v>
      </c>
      <c r="H25" s="32"/>
      <c r="I25" s="56" t="s">
        <v>0</v>
      </c>
      <c r="J25" s="38" t="s">
        <v>1</v>
      </c>
    </row>
    <row r="26" spans="2:10" ht="19.5" customHeight="1" x14ac:dyDescent="0.25">
      <c r="B26" s="12"/>
      <c r="C26" s="31" t="s">
        <v>20</v>
      </c>
      <c r="D26" s="42" t="str">
        <f>D$7</f>
        <v>SG Schleswig 2</v>
      </c>
      <c r="E26" s="9"/>
      <c r="F26" s="65" t="s">
        <v>0</v>
      </c>
      <c r="G26" s="9" t="str">
        <f>D$3</f>
        <v>Athletika Nord 1</v>
      </c>
      <c r="H26" s="55"/>
      <c r="I26" s="57" t="s">
        <v>0</v>
      </c>
      <c r="J26" s="39"/>
    </row>
    <row r="27" spans="2:10" ht="19.5" customHeight="1" thickBot="1" x14ac:dyDescent="0.3">
      <c r="B27" s="7"/>
      <c r="C27" s="33" t="s">
        <v>21</v>
      </c>
      <c r="D27" s="52" t="str">
        <f>D$7</f>
        <v>SG Schleswig 2</v>
      </c>
      <c r="E27" s="53"/>
      <c r="F27" s="66" t="s">
        <v>0</v>
      </c>
      <c r="G27" s="53" t="str">
        <f>D$3</f>
        <v>Athletika Nord 1</v>
      </c>
      <c r="H27" s="53"/>
      <c r="I27" s="58" t="s">
        <v>0</v>
      </c>
      <c r="J27" s="40" t="str">
        <f>D$4</f>
        <v>Grün-Weiß Tolk</v>
      </c>
    </row>
    <row r="28" spans="2:10" ht="19.5" customHeight="1" thickBot="1" x14ac:dyDescent="0.3">
      <c r="B28" s="36" t="s">
        <v>3</v>
      </c>
      <c r="C28" s="37"/>
      <c r="D28" s="37"/>
      <c r="E28" s="37"/>
      <c r="F28" s="37"/>
      <c r="G28" s="37"/>
      <c r="H28" s="37"/>
      <c r="I28" s="59"/>
      <c r="J28" s="4"/>
    </row>
    <row r="29" spans="2:10" ht="19.5" customHeight="1" x14ac:dyDescent="0.25">
      <c r="B29" s="6" t="s">
        <v>32</v>
      </c>
      <c r="C29" s="30" t="s">
        <v>19</v>
      </c>
      <c r="D29" s="14" t="str">
        <f>D$7</f>
        <v>SG Schleswig 2</v>
      </c>
      <c r="E29" s="14"/>
      <c r="F29" s="62" t="s">
        <v>0</v>
      </c>
      <c r="G29" s="14" t="str">
        <f>D$3</f>
        <v>Athletika Nord 1</v>
      </c>
      <c r="H29" s="14"/>
      <c r="I29" s="56" t="s">
        <v>0</v>
      </c>
      <c r="J29" s="38" t="s">
        <v>1</v>
      </c>
    </row>
    <row r="30" spans="2:10" ht="19.5" customHeight="1" x14ac:dyDescent="0.25">
      <c r="B30" s="12"/>
      <c r="C30" s="31" t="s">
        <v>20</v>
      </c>
      <c r="D30" s="13" t="str">
        <f>D$5</f>
        <v>SG Nieharde</v>
      </c>
      <c r="E30" s="8"/>
      <c r="F30" s="63" t="s">
        <v>0</v>
      </c>
      <c r="G30" s="8" t="str">
        <f>D$6</f>
        <v>Athletika Nord 2</v>
      </c>
      <c r="H30" s="8"/>
      <c r="I30" s="57" t="s">
        <v>0</v>
      </c>
      <c r="J30" s="39"/>
    </row>
    <row r="31" spans="2:10" ht="19.5" customHeight="1" thickBot="1" x14ac:dyDescent="0.3">
      <c r="B31" s="7"/>
      <c r="C31" s="33" t="s">
        <v>21</v>
      </c>
      <c r="D31" s="10" t="str">
        <f>D$5</f>
        <v>SG Nieharde</v>
      </c>
      <c r="E31" s="11"/>
      <c r="F31" s="64" t="s">
        <v>0</v>
      </c>
      <c r="G31" s="11" t="str">
        <f>D$6</f>
        <v>Athletika Nord 2</v>
      </c>
      <c r="H31" s="11"/>
      <c r="I31" s="58" t="s">
        <v>0</v>
      </c>
      <c r="J31" s="40" t="str">
        <f>D$4</f>
        <v>Grün-Weiß Tolk</v>
      </c>
    </row>
    <row r="32" spans="2:10" ht="19.5" customHeight="1" thickBot="1" x14ac:dyDescent="0.3">
      <c r="B32" s="34" t="s">
        <v>3</v>
      </c>
      <c r="C32" s="35"/>
      <c r="D32" s="35"/>
      <c r="E32" s="35"/>
      <c r="F32" s="35"/>
      <c r="G32" s="35"/>
      <c r="H32" s="35"/>
      <c r="I32" s="59"/>
      <c r="J32" s="4"/>
    </row>
    <row r="33" spans="2:10" ht="19.5" customHeight="1" x14ac:dyDescent="0.25">
      <c r="B33" s="6" t="s">
        <v>33</v>
      </c>
      <c r="C33" s="30" t="s">
        <v>19</v>
      </c>
      <c r="D33" s="14" t="str">
        <f>D$4</f>
        <v>Grün-Weiß Tolk</v>
      </c>
      <c r="E33" s="14"/>
      <c r="F33" s="62" t="s">
        <v>0</v>
      </c>
      <c r="G33" s="32" t="str">
        <f>D$3</f>
        <v>Athletika Nord 1</v>
      </c>
      <c r="H33" s="32"/>
      <c r="I33" s="56" t="s">
        <v>0</v>
      </c>
      <c r="J33" s="38" t="s">
        <v>1</v>
      </c>
    </row>
    <row r="34" spans="2:10" ht="19.5" customHeight="1" x14ac:dyDescent="0.25">
      <c r="B34" s="12"/>
      <c r="C34" s="31" t="s">
        <v>20</v>
      </c>
      <c r="D34" s="13" t="str">
        <f>D$6</f>
        <v>Athletika Nord 2</v>
      </c>
      <c r="E34" s="8"/>
      <c r="F34" s="63" t="s">
        <v>0</v>
      </c>
      <c r="G34" s="8" t="str">
        <f>D$7</f>
        <v>SG Schleswig 2</v>
      </c>
      <c r="H34" s="8"/>
      <c r="I34" s="57" t="s">
        <v>0</v>
      </c>
      <c r="J34" s="39"/>
    </row>
    <row r="35" spans="2:10" ht="19.5" customHeight="1" thickBot="1" x14ac:dyDescent="0.3">
      <c r="B35" s="7"/>
      <c r="C35" s="33" t="s">
        <v>21</v>
      </c>
      <c r="D35" s="10" t="str">
        <f>D$6</f>
        <v>Athletika Nord 2</v>
      </c>
      <c r="E35" s="11"/>
      <c r="F35" s="64" t="s">
        <v>0</v>
      </c>
      <c r="G35" s="11" t="str">
        <f>D$7</f>
        <v>SG Schleswig 2</v>
      </c>
      <c r="H35" s="11"/>
      <c r="I35" s="58" t="s">
        <v>0</v>
      </c>
      <c r="J35" s="40" t="str">
        <f>D$5</f>
        <v>SG Nieharde</v>
      </c>
    </row>
    <row r="36" spans="2:10" ht="59.25" customHeight="1" thickBot="1" x14ac:dyDescent="0.3">
      <c r="B36" s="34" t="s">
        <v>22</v>
      </c>
      <c r="C36" s="35"/>
      <c r="D36" s="35"/>
      <c r="E36" s="35"/>
      <c r="F36" s="35"/>
      <c r="G36" s="35"/>
      <c r="H36" s="35"/>
      <c r="I36" s="59"/>
      <c r="J36" s="4"/>
    </row>
    <row r="37" spans="2:10" ht="19.5" customHeight="1" x14ac:dyDescent="0.25">
      <c r="B37" s="6" t="s">
        <v>36</v>
      </c>
      <c r="C37" s="30" t="s">
        <v>19</v>
      </c>
      <c r="D37" s="14" t="str">
        <f>D$6</f>
        <v>Athletika Nord 2</v>
      </c>
      <c r="E37" s="14"/>
      <c r="F37" s="62" t="s">
        <v>0</v>
      </c>
      <c r="G37" s="14" t="str">
        <f>D$7</f>
        <v>SG Schleswig 2</v>
      </c>
      <c r="H37" s="14"/>
      <c r="I37" s="56" t="s">
        <v>0</v>
      </c>
      <c r="J37" s="38" t="s">
        <v>1</v>
      </c>
    </row>
    <row r="38" spans="2:10" ht="19.5" customHeight="1" x14ac:dyDescent="0.25">
      <c r="B38" s="12"/>
      <c r="C38" s="31" t="s">
        <v>20</v>
      </c>
      <c r="D38" s="13" t="str">
        <f>D$4</f>
        <v>Grün-Weiß Tolk</v>
      </c>
      <c r="E38" s="8"/>
      <c r="F38" s="63" t="s">
        <v>0</v>
      </c>
      <c r="G38" s="8" t="str">
        <f>D$3</f>
        <v>Athletika Nord 1</v>
      </c>
      <c r="H38" s="8"/>
      <c r="I38" s="57" t="s">
        <v>0</v>
      </c>
      <c r="J38" s="39"/>
    </row>
    <row r="39" spans="2:10" ht="19.5" customHeight="1" thickBot="1" x14ac:dyDescent="0.3">
      <c r="B39" s="7"/>
      <c r="C39" s="33" t="s">
        <v>21</v>
      </c>
      <c r="D39" s="10" t="str">
        <f>D$4</f>
        <v>Grün-Weiß Tolk</v>
      </c>
      <c r="E39" s="11"/>
      <c r="F39" s="64" t="s">
        <v>0</v>
      </c>
      <c r="G39" s="11" t="str">
        <f>D$3</f>
        <v>Athletika Nord 1</v>
      </c>
      <c r="H39" s="11"/>
      <c r="I39" s="58" t="s">
        <v>0</v>
      </c>
      <c r="J39" s="40" t="str">
        <f>D$5</f>
        <v>SG Nieharde</v>
      </c>
    </row>
    <row r="40" spans="2:10" ht="19.5" customHeight="1" thickBot="1" x14ac:dyDescent="0.3">
      <c r="B40" s="34" t="s">
        <v>3</v>
      </c>
      <c r="C40" s="35"/>
      <c r="D40" s="35"/>
      <c r="E40" s="35"/>
      <c r="F40" s="35"/>
      <c r="G40" s="35"/>
      <c r="H40" s="35"/>
      <c r="I40" s="59"/>
      <c r="J40" s="4"/>
    </row>
    <row r="41" spans="2:10" ht="19.5" customHeight="1" x14ac:dyDescent="0.25">
      <c r="B41" s="6" t="s">
        <v>34</v>
      </c>
      <c r="C41" s="30" t="s">
        <v>19</v>
      </c>
      <c r="D41" s="32" t="str">
        <f>D$6</f>
        <v>Athletika Nord 2</v>
      </c>
      <c r="E41" s="32"/>
      <c r="F41" s="62" t="s">
        <v>0</v>
      </c>
      <c r="G41" s="32" t="str">
        <f>D$4</f>
        <v>Grün-Weiß Tolk</v>
      </c>
      <c r="H41" s="32"/>
      <c r="I41" s="56" t="s">
        <v>0</v>
      </c>
      <c r="J41" s="38" t="s">
        <v>1</v>
      </c>
    </row>
    <row r="42" spans="2:10" ht="19.5" customHeight="1" x14ac:dyDescent="0.25">
      <c r="B42" s="12"/>
      <c r="C42" s="31" t="s">
        <v>20</v>
      </c>
      <c r="D42" s="8" t="str">
        <f>D$7</f>
        <v>SG Schleswig 2</v>
      </c>
      <c r="E42" s="8"/>
      <c r="F42" s="63" t="s">
        <v>0</v>
      </c>
      <c r="G42" s="8" t="str">
        <f>D$5</f>
        <v>SG Nieharde</v>
      </c>
      <c r="H42" s="8"/>
      <c r="I42" s="57" t="s">
        <v>0</v>
      </c>
      <c r="J42" s="39"/>
    </row>
    <row r="43" spans="2:10" ht="19.5" customHeight="1" thickBot="1" x14ac:dyDescent="0.3">
      <c r="B43" s="7"/>
      <c r="C43" s="33" t="s">
        <v>21</v>
      </c>
      <c r="D43" s="11" t="str">
        <f>D$7</f>
        <v>SG Schleswig 2</v>
      </c>
      <c r="E43" s="11"/>
      <c r="F43" s="64" t="s">
        <v>0</v>
      </c>
      <c r="G43" s="11" t="str">
        <f>D$5</f>
        <v>SG Nieharde</v>
      </c>
      <c r="H43" s="11"/>
      <c r="I43" s="58" t="s">
        <v>0</v>
      </c>
      <c r="J43" s="40" t="str">
        <f>D$3</f>
        <v>Athletika Nord 1</v>
      </c>
    </row>
    <row r="44" spans="2:10" ht="19.5" customHeight="1" thickBot="1" x14ac:dyDescent="0.3">
      <c r="B44" s="34" t="s">
        <v>3</v>
      </c>
      <c r="C44" s="35"/>
      <c r="D44" s="35"/>
      <c r="E44" s="35"/>
      <c r="F44" s="35"/>
      <c r="G44" s="35"/>
      <c r="H44" s="35"/>
      <c r="I44" s="59"/>
      <c r="J44" s="4"/>
    </row>
    <row r="45" spans="2:10" ht="19.5" customHeight="1" x14ac:dyDescent="0.25">
      <c r="B45" s="6" t="s">
        <v>35</v>
      </c>
      <c r="C45" s="30" t="s">
        <v>19</v>
      </c>
      <c r="D45" s="14" t="str">
        <f>D$5</f>
        <v>SG Nieharde</v>
      </c>
      <c r="E45" s="14"/>
      <c r="F45" s="62" t="s">
        <v>0</v>
      </c>
      <c r="G45" s="32" t="str">
        <f>D$7</f>
        <v>SG Schleswig 2</v>
      </c>
      <c r="H45" s="32"/>
      <c r="I45" s="56" t="s">
        <v>0</v>
      </c>
      <c r="J45" s="38" t="s">
        <v>1</v>
      </c>
    </row>
    <row r="46" spans="2:10" ht="19.5" customHeight="1" x14ac:dyDescent="0.25">
      <c r="B46" s="12"/>
      <c r="C46" s="31" t="s">
        <v>20</v>
      </c>
      <c r="D46" s="42" t="str">
        <f>D$6</f>
        <v>Athletika Nord 2</v>
      </c>
      <c r="E46" s="9"/>
      <c r="F46" s="65" t="s">
        <v>0</v>
      </c>
      <c r="G46" s="9" t="str">
        <f>D$4</f>
        <v>Grün-Weiß Tolk</v>
      </c>
      <c r="H46" s="55"/>
      <c r="I46" s="57" t="s">
        <v>0</v>
      </c>
      <c r="J46" s="39"/>
    </row>
    <row r="47" spans="2:10" ht="19.5" customHeight="1" thickBot="1" x14ac:dyDescent="0.3">
      <c r="B47" s="7"/>
      <c r="C47" s="33" t="s">
        <v>21</v>
      </c>
      <c r="D47" s="52" t="str">
        <f>D$6</f>
        <v>Athletika Nord 2</v>
      </c>
      <c r="E47" s="53"/>
      <c r="F47" s="66" t="s">
        <v>0</v>
      </c>
      <c r="G47" s="53" t="str">
        <f>D$4</f>
        <v>Grün-Weiß Tolk</v>
      </c>
      <c r="H47" s="53"/>
      <c r="I47" s="58" t="s">
        <v>0</v>
      </c>
      <c r="J47" s="40" t="str">
        <f>D$3</f>
        <v>Athletika Nord 1</v>
      </c>
    </row>
    <row r="48" spans="2:10" x14ac:dyDescent="0.25">
      <c r="D48" s="1"/>
      <c r="E48" s="1"/>
      <c r="F48" s="3"/>
      <c r="G48" s="1"/>
      <c r="H48" s="1"/>
    </row>
    <row r="49" spans="4:8" x14ac:dyDescent="0.25">
      <c r="D49" s="1"/>
      <c r="E49" s="1"/>
      <c r="F49" s="3"/>
      <c r="G49" s="1"/>
      <c r="H49" s="1"/>
    </row>
    <row r="50" spans="4:8" x14ac:dyDescent="0.25">
      <c r="D50" s="1"/>
      <c r="E50" s="1"/>
      <c r="F50" s="3"/>
      <c r="G50" s="1"/>
      <c r="H50" s="1"/>
    </row>
    <row r="51" spans="4:8" x14ac:dyDescent="0.25">
      <c r="D51" s="1"/>
      <c r="E51" s="1"/>
      <c r="F51" s="3"/>
      <c r="G51" s="1"/>
      <c r="H51" s="1"/>
    </row>
    <row r="52" spans="4:8" x14ac:dyDescent="0.25">
      <c r="D52" s="1"/>
      <c r="E52" s="1"/>
      <c r="F52" s="3"/>
      <c r="G52" s="1"/>
      <c r="H52" s="1"/>
    </row>
    <row r="53" spans="4:8" x14ac:dyDescent="0.25">
      <c r="D53" s="1"/>
      <c r="E53" s="1"/>
      <c r="F53" s="3"/>
      <c r="G53" s="1"/>
      <c r="H53" s="1"/>
    </row>
    <row r="54" spans="4:8" x14ac:dyDescent="0.25">
      <c r="D54" s="1"/>
      <c r="E54" s="1"/>
      <c r="F54" s="3"/>
      <c r="G54" s="1"/>
      <c r="H54" s="1"/>
    </row>
    <row r="55" spans="4:8" x14ac:dyDescent="0.25">
      <c r="D55" s="1"/>
      <c r="E55" s="1"/>
      <c r="F55" s="3"/>
      <c r="G55" s="1"/>
      <c r="H55" s="1"/>
    </row>
  </sheetData>
  <mergeCells count="95">
    <mergeCell ref="I3:J3"/>
    <mergeCell ref="I4:J4"/>
    <mergeCell ref="I5:J5"/>
    <mergeCell ref="I6:J6"/>
    <mergeCell ref="I7:J7"/>
    <mergeCell ref="D42:E42"/>
    <mergeCell ref="G42:H42"/>
    <mergeCell ref="D46:E46"/>
    <mergeCell ref="G46:H46"/>
    <mergeCell ref="D30:E30"/>
    <mergeCell ref="G30:H30"/>
    <mergeCell ref="B28:H28"/>
    <mergeCell ref="D10:E10"/>
    <mergeCell ref="G10:H10"/>
    <mergeCell ref="D14:E14"/>
    <mergeCell ref="G14:H14"/>
    <mergeCell ref="D18:E18"/>
    <mergeCell ref="G18:H18"/>
    <mergeCell ref="D22:E22"/>
    <mergeCell ref="G22:H22"/>
    <mergeCell ref="D26:E26"/>
    <mergeCell ref="G26:H26"/>
    <mergeCell ref="B16:H16"/>
    <mergeCell ref="B17:B19"/>
    <mergeCell ref="B24:H24"/>
    <mergeCell ref="B25:B27"/>
    <mergeCell ref="D25:E25"/>
    <mergeCell ref="G25:H25"/>
    <mergeCell ref="D27:E27"/>
    <mergeCell ref="G27:H27"/>
    <mergeCell ref="D23:E23"/>
    <mergeCell ref="G23:H23"/>
    <mergeCell ref="B20:H20"/>
    <mergeCell ref="B21:B23"/>
    <mergeCell ref="D17:E17"/>
    <mergeCell ref="G17:H17"/>
    <mergeCell ref="D19:E19"/>
    <mergeCell ref="G19:H19"/>
    <mergeCell ref="D21:E21"/>
    <mergeCell ref="G21:H21"/>
    <mergeCell ref="D11:E11"/>
    <mergeCell ref="G9:H9"/>
    <mergeCell ref="G11:H11"/>
    <mergeCell ref="B7:C7"/>
    <mergeCell ref="D7:G7"/>
    <mergeCell ref="D3:G3"/>
    <mergeCell ref="D4:G4"/>
    <mergeCell ref="D5:G5"/>
    <mergeCell ref="D6:G6"/>
    <mergeCell ref="D9:E9"/>
    <mergeCell ref="B9:B11"/>
    <mergeCell ref="B3:C3"/>
    <mergeCell ref="B4:C4"/>
    <mergeCell ref="B5:C5"/>
    <mergeCell ref="B6:C6"/>
    <mergeCell ref="B12:H12"/>
    <mergeCell ref="B13:B15"/>
    <mergeCell ref="D13:E13"/>
    <mergeCell ref="G13:H13"/>
    <mergeCell ref="D15:E15"/>
    <mergeCell ref="G15:H15"/>
    <mergeCell ref="B29:B31"/>
    <mergeCell ref="D29:E29"/>
    <mergeCell ref="G29:H29"/>
    <mergeCell ref="D31:E31"/>
    <mergeCell ref="G31:H31"/>
    <mergeCell ref="D37:E37"/>
    <mergeCell ref="G37:H37"/>
    <mergeCell ref="D39:E39"/>
    <mergeCell ref="G39:H39"/>
    <mergeCell ref="B32:H32"/>
    <mergeCell ref="B33:B35"/>
    <mergeCell ref="D33:E33"/>
    <mergeCell ref="G33:H33"/>
    <mergeCell ref="D35:E35"/>
    <mergeCell ref="G35:H35"/>
    <mergeCell ref="D34:E34"/>
    <mergeCell ref="G34:H34"/>
    <mergeCell ref="D38:E38"/>
    <mergeCell ref="G38:H38"/>
    <mergeCell ref="B1:J1"/>
    <mergeCell ref="B44:H44"/>
    <mergeCell ref="B45:B47"/>
    <mergeCell ref="D45:E45"/>
    <mergeCell ref="G45:H45"/>
    <mergeCell ref="D47:E47"/>
    <mergeCell ref="G47:H47"/>
    <mergeCell ref="B40:H40"/>
    <mergeCell ref="B41:B43"/>
    <mergeCell ref="D41:E41"/>
    <mergeCell ref="G41:H41"/>
    <mergeCell ref="D43:E43"/>
    <mergeCell ref="G43:H43"/>
    <mergeCell ref="B36:H36"/>
    <mergeCell ref="B37:B39"/>
  </mergeCells>
  <pageMargins left="0.25" right="0.25" top="0.75" bottom="0.75" header="0.3" footer="0.3"/>
  <pageSetup paperSize="9" orientation="portrait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02373-830E-427C-9DEE-FFFC61BF680E}">
  <dimension ref="B1:J47"/>
  <sheetViews>
    <sheetView topLeftCell="A28" zoomScale="115" zoomScaleNormal="115" workbookViewId="0">
      <selection activeCell="J47" sqref="J47"/>
    </sheetView>
  </sheetViews>
  <sheetFormatPr baseColWidth="10" defaultRowHeight="15" x14ac:dyDescent="0.25"/>
  <cols>
    <col min="1" max="1" width="2.140625" customWidth="1"/>
    <col min="2" max="2" width="9.85546875" customWidth="1"/>
    <col min="3" max="3" width="10.28515625" style="1" customWidth="1"/>
    <col min="5" max="5" width="12.28515625" customWidth="1"/>
    <col min="6" max="6" width="1.140625" style="61" customWidth="1"/>
    <col min="7" max="7" width="9.28515625" customWidth="1"/>
    <col min="8" max="8" width="10.140625" customWidth="1"/>
    <col min="9" max="9" width="9" style="3" customWidth="1"/>
    <col min="10" max="10" width="19" style="3" customWidth="1"/>
  </cols>
  <sheetData>
    <row r="1" spans="2:10" ht="23.25" x14ac:dyDescent="0.35">
      <c r="B1" s="5" t="s">
        <v>43</v>
      </c>
      <c r="C1" s="5"/>
      <c r="D1" s="5"/>
      <c r="E1" s="5"/>
      <c r="F1" s="5"/>
      <c r="G1" s="5"/>
      <c r="H1" s="5"/>
      <c r="I1" s="5"/>
      <c r="J1" s="5"/>
    </row>
    <row r="2" spans="2:10" ht="12" customHeight="1" thickBot="1" x14ac:dyDescent="0.3">
      <c r="B2" s="2"/>
      <c r="C2" s="2"/>
      <c r="D2" s="2"/>
      <c r="E2" s="2"/>
      <c r="F2" s="60"/>
      <c r="G2" s="2"/>
      <c r="H2" s="2"/>
    </row>
    <row r="3" spans="2:10" ht="15.75" x14ac:dyDescent="0.25">
      <c r="B3" s="15" t="s">
        <v>14</v>
      </c>
      <c r="C3" s="16"/>
      <c r="D3" s="19" t="s">
        <v>23</v>
      </c>
      <c r="E3" s="16"/>
      <c r="F3" s="16"/>
      <c r="G3" s="20"/>
      <c r="H3" s="2"/>
      <c r="I3" s="47" t="s">
        <v>37</v>
      </c>
      <c r="J3" s="48"/>
    </row>
    <row r="4" spans="2:10" ht="15.75" x14ac:dyDescent="0.25">
      <c r="B4" s="17" t="s">
        <v>15</v>
      </c>
      <c r="C4" s="18"/>
      <c r="D4" s="21" t="s">
        <v>25</v>
      </c>
      <c r="E4" s="22"/>
      <c r="F4" s="22"/>
      <c r="G4" s="23"/>
      <c r="I4" s="46" t="s">
        <v>46</v>
      </c>
      <c r="J4" s="49"/>
    </row>
    <row r="5" spans="2:10" ht="15.75" x14ac:dyDescent="0.25">
      <c r="B5" s="17" t="s">
        <v>16</v>
      </c>
      <c r="C5" s="18"/>
      <c r="D5" s="24" t="s">
        <v>2</v>
      </c>
      <c r="E5" s="18"/>
      <c r="F5" s="18"/>
      <c r="G5" s="25"/>
      <c r="I5" s="46"/>
      <c r="J5" s="49"/>
    </row>
    <row r="6" spans="2:10" ht="15.75" x14ac:dyDescent="0.25">
      <c r="B6" s="17" t="s">
        <v>17</v>
      </c>
      <c r="C6" s="18"/>
      <c r="D6" s="24" t="s">
        <v>24</v>
      </c>
      <c r="E6" s="18"/>
      <c r="F6" s="18"/>
      <c r="G6" s="25"/>
      <c r="I6" s="46" t="s">
        <v>38</v>
      </c>
      <c r="J6" s="49"/>
    </row>
    <row r="7" spans="2:10" ht="16.5" thickBot="1" x14ac:dyDescent="0.3">
      <c r="B7" s="26" t="s">
        <v>18</v>
      </c>
      <c r="C7" s="27"/>
      <c r="D7" s="28" t="s">
        <v>26</v>
      </c>
      <c r="E7" s="27"/>
      <c r="F7" s="27"/>
      <c r="G7" s="29"/>
      <c r="I7" s="50" t="s">
        <v>39</v>
      </c>
      <c r="J7" s="51"/>
    </row>
    <row r="8" spans="2:10" ht="15.75" thickBot="1" x14ac:dyDescent="0.3"/>
    <row r="9" spans="2:10" ht="21" customHeight="1" x14ac:dyDescent="0.25">
      <c r="B9" s="6" t="s">
        <v>27</v>
      </c>
      <c r="C9" s="30" t="s">
        <v>19</v>
      </c>
      <c r="D9" s="14" t="str">
        <f>D$7</f>
        <v>SG Schleswig 2</v>
      </c>
      <c r="E9" s="14"/>
      <c r="F9" s="62" t="s">
        <v>0</v>
      </c>
      <c r="G9" s="14" t="str">
        <f>D$4</f>
        <v>Grün-Weiß Tolk</v>
      </c>
      <c r="H9" s="14"/>
      <c r="I9" s="56" t="s">
        <v>0</v>
      </c>
      <c r="J9" s="38" t="s">
        <v>1</v>
      </c>
    </row>
    <row r="10" spans="2:10" ht="21" customHeight="1" x14ac:dyDescent="0.25">
      <c r="B10" s="12"/>
      <c r="C10" s="31" t="s">
        <v>20</v>
      </c>
      <c r="D10" s="13" t="str">
        <f>D$3</f>
        <v>Athletika Nord 1</v>
      </c>
      <c r="E10" s="8"/>
      <c r="F10" s="63" t="s">
        <v>0</v>
      </c>
      <c r="G10" s="8" t="str">
        <f>D$5</f>
        <v>SG Nieharde</v>
      </c>
      <c r="H10" s="8"/>
      <c r="I10" s="57" t="s">
        <v>0</v>
      </c>
      <c r="J10" s="39"/>
    </row>
    <row r="11" spans="2:10" ht="21" customHeight="1" thickBot="1" x14ac:dyDescent="0.3">
      <c r="B11" s="7"/>
      <c r="C11" s="33" t="s">
        <v>21</v>
      </c>
      <c r="D11" s="10" t="str">
        <f>D$3</f>
        <v>Athletika Nord 1</v>
      </c>
      <c r="E11" s="11"/>
      <c r="F11" s="64" t="s">
        <v>0</v>
      </c>
      <c r="G11" s="11" t="str">
        <f>D$5</f>
        <v>SG Nieharde</v>
      </c>
      <c r="H11" s="11"/>
      <c r="I11" s="58" t="s">
        <v>0</v>
      </c>
      <c r="J11" s="40" t="str">
        <f>D$6</f>
        <v>Athletika Nord 2</v>
      </c>
    </row>
    <row r="12" spans="2:10" ht="21" customHeight="1" thickBot="1" x14ac:dyDescent="0.3">
      <c r="B12" s="34" t="s">
        <v>3</v>
      </c>
      <c r="C12" s="35"/>
      <c r="D12" s="35"/>
      <c r="E12" s="35"/>
      <c r="F12" s="35"/>
      <c r="G12" s="35"/>
      <c r="H12" s="35"/>
      <c r="I12" s="59"/>
      <c r="J12" s="4"/>
    </row>
    <row r="13" spans="2:10" ht="21" customHeight="1" x14ac:dyDescent="0.25">
      <c r="B13" s="6" t="s">
        <v>28</v>
      </c>
      <c r="C13" s="30" t="s">
        <v>19</v>
      </c>
      <c r="D13" s="14" t="str">
        <f>D$6</f>
        <v>Athletika Nord 2</v>
      </c>
      <c r="E13" s="14"/>
      <c r="F13" s="62" t="s">
        <v>0</v>
      </c>
      <c r="G13" s="14" t="str">
        <f>D$3</f>
        <v>Athletika Nord 1</v>
      </c>
      <c r="H13" s="14"/>
      <c r="I13" s="56" t="s">
        <v>0</v>
      </c>
      <c r="J13" s="38" t="s">
        <v>1</v>
      </c>
    </row>
    <row r="14" spans="2:10" ht="21" customHeight="1" x14ac:dyDescent="0.25">
      <c r="B14" s="12"/>
      <c r="C14" s="31" t="s">
        <v>20</v>
      </c>
      <c r="D14" s="13" t="str">
        <f>D$4</f>
        <v>Grün-Weiß Tolk</v>
      </c>
      <c r="E14" s="8"/>
      <c r="F14" s="63" t="s">
        <v>0</v>
      </c>
      <c r="G14" s="8" t="str">
        <f>D$5</f>
        <v>SG Nieharde</v>
      </c>
      <c r="H14" s="8"/>
      <c r="I14" s="57" t="s">
        <v>0</v>
      </c>
      <c r="J14" s="39"/>
    </row>
    <row r="15" spans="2:10" ht="21" customHeight="1" thickBot="1" x14ac:dyDescent="0.3">
      <c r="B15" s="7"/>
      <c r="C15" s="33" t="s">
        <v>21</v>
      </c>
      <c r="D15" s="10" t="str">
        <f>D$4</f>
        <v>Grün-Weiß Tolk</v>
      </c>
      <c r="E15" s="11"/>
      <c r="F15" s="64" t="s">
        <v>0</v>
      </c>
      <c r="G15" s="11" t="str">
        <f>D$5</f>
        <v>SG Nieharde</v>
      </c>
      <c r="H15" s="11"/>
      <c r="I15" s="58" t="s">
        <v>0</v>
      </c>
      <c r="J15" s="40" t="str">
        <f>D$7</f>
        <v>SG Schleswig 2</v>
      </c>
    </row>
    <row r="16" spans="2:10" ht="21" customHeight="1" thickBot="1" x14ac:dyDescent="0.3">
      <c r="B16" s="34" t="s">
        <v>3</v>
      </c>
      <c r="C16" s="35"/>
      <c r="D16" s="35"/>
      <c r="E16" s="35"/>
      <c r="F16" s="35"/>
      <c r="G16" s="35"/>
      <c r="H16" s="35"/>
      <c r="I16" s="59"/>
      <c r="J16" s="4"/>
    </row>
    <row r="17" spans="2:10" ht="21" customHeight="1" x14ac:dyDescent="0.25">
      <c r="B17" s="6" t="s">
        <v>29</v>
      </c>
      <c r="C17" s="30" t="s">
        <v>19</v>
      </c>
      <c r="D17" s="14" t="str">
        <f>D$5</f>
        <v>SG Nieharde</v>
      </c>
      <c r="E17" s="14"/>
      <c r="F17" s="62" t="s">
        <v>0</v>
      </c>
      <c r="G17" s="32" t="str">
        <f>D$6</f>
        <v>Athletika Nord 2</v>
      </c>
      <c r="H17" s="32"/>
      <c r="I17" s="56" t="s">
        <v>0</v>
      </c>
      <c r="J17" s="38" t="s">
        <v>1</v>
      </c>
    </row>
    <row r="18" spans="2:10" ht="21" customHeight="1" x14ac:dyDescent="0.25">
      <c r="B18" s="12"/>
      <c r="C18" s="31" t="s">
        <v>20</v>
      </c>
      <c r="D18" s="42" t="str">
        <f>D$7</f>
        <v>SG Schleswig 2</v>
      </c>
      <c r="E18" s="9"/>
      <c r="F18" s="65" t="s">
        <v>0</v>
      </c>
      <c r="G18" s="9" t="str">
        <f>D$3</f>
        <v>Athletika Nord 1</v>
      </c>
      <c r="H18" s="55"/>
      <c r="I18" s="57" t="s">
        <v>0</v>
      </c>
      <c r="J18" s="39"/>
    </row>
    <row r="19" spans="2:10" ht="21" customHeight="1" thickBot="1" x14ac:dyDescent="0.3">
      <c r="B19" s="7"/>
      <c r="C19" s="33" t="s">
        <v>21</v>
      </c>
      <c r="D19" s="52" t="str">
        <f>D$7</f>
        <v>SG Schleswig 2</v>
      </c>
      <c r="E19" s="53"/>
      <c r="F19" s="66" t="s">
        <v>0</v>
      </c>
      <c r="G19" s="53" t="str">
        <f>D$3</f>
        <v>Athletika Nord 1</v>
      </c>
      <c r="H19" s="53"/>
      <c r="I19" s="58" t="s">
        <v>0</v>
      </c>
      <c r="J19" s="40" t="str">
        <f>D$4</f>
        <v>Grün-Weiß Tolk</v>
      </c>
    </row>
    <row r="20" spans="2:10" ht="21" customHeight="1" thickBot="1" x14ac:dyDescent="0.3">
      <c r="B20" s="34" t="s">
        <v>3</v>
      </c>
      <c r="C20" s="35"/>
      <c r="D20" s="35"/>
      <c r="E20" s="35"/>
      <c r="F20" s="35"/>
      <c r="G20" s="35"/>
      <c r="H20" s="35"/>
      <c r="I20" s="59"/>
      <c r="J20" s="4"/>
    </row>
    <row r="21" spans="2:10" ht="21" customHeight="1" x14ac:dyDescent="0.25">
      <c r="B21" s="6" t="s">
        <v>30</v>
      </c>
      <c r="C21" s="30" t="s">
        <v>19</v>
      </c>
      <c r="D21" s="14" t="str">
        <f>D$4</f>
        <v>Grün-Weiß Tolk</v>
      </c>
      <c r="E21" s="14"/>
      <c r="F21" s="62" t="s">
        <v>0</v>
      </c>
      <c r="G21" s="32" t="str">
        <f>D$3</f>
        <v>Athletika Nord 1</v>
      </c>
      <c r="H21" s="32"/>
      <c r="I21" s="56" t="s">
        <v>0</v>
      </c>
      <c r="J21" s="38" t="s">
        <v>1</v>
      </c>
    </row>
    <row r="22" spans="2:10" ht="21" customHeight="1" x14ac:dyDescent="0.25">
      <c r="B22" s="12"/>
      <c r="C22" s="31" t="s">
        <v>20</v>
      </c>
      <c r="D22" s="13" t="str">
        <f>D$6</f>
        <v>Athletika Nord 2</v>
      </c>
      <c r="E22" s="8"/>
      <c r="F22" s="63" t="s">
        <v>0</v>
      </c>
      <c r="G22" s="8" t="str">
        <f>D$7</f>
        <v>SG Schleswig 2</v>
      </c>
      <c r="H22" s="8"/>
      <c r="I22" s="57" t="s">
        <v>0</v>
      </c>
      <c r="J22" s="39"/>
    </row>
    <row r="23" spans="2:10" ht="21" customHeight="1" thickBot="1" x14ac:dyDescent="0.3">
      <c r="B23" s="7"/>
      <c r="C23" s="33" t="s">
        <v>21</v>
      </c>
      <c r="D23" s="10" t="str">
        <f>D$6</f>
        <v>Athletika Nord 2</v>
      </c>
      <c r="E23" s="11"/>
      <c r="F23" s="64" t="s">
        <v>0</v>
      </c>
      <c r="G23" s="11" t="str">
        <f>D$7</f>
        <v>SG Schleswig 2</v>
      </c>
      <c r="H23" s="11"/>
      <c r="I23" s="58" t="s">
        <v>0</v>
      </c>
      <c r="J23" s="40" t="str">
        <f>D$5</f>
        <v>SG Nieharde</v>
      </c>
    </row>
    <row r="24" spans="2:10" ht="21" customHeight="1" thickBot="1" x14ac:dyDescent="0.3">
      <c r="B24" s="34" t="s">
        <v>3</v>
      </c>
      <c r="C24" s="35"/>
      <c r="D24" s="35"/>
      <c r="E24" s="35"/>
      <c r="F24" s="35"/>
      <c r="G24" s="35"/>
      <c r="H24" s="35"/>
      <c r="I24" s="59"/>
      <c r="J24" s="4"/>
    </row>
    <row r="25" spans="2:10" ht="21" customHeight="1" x14ac:dyDescent="0.25">
      <c r="B25" s="6" t="s">
        <v>31</v>
      </c>
      <c r="C25" s="30" t="s">
        <v>19</v>
      </c>
      <c r="D25" s="32" t="str">
        <f>D$6</f>
        <v>Athletika Nord 2</v>
      </c>
      <c r="E25" s="32"/>
      <c r="F25" s="62" t="s">
        <v>0</v>
      </c>
      <c r="G25" s="32" t="str">
        <f>D$4</f>
        <v>Grün-Weiß Tolk</v>
      </c>
      <c r="H25" s="32"/>
      <c r="I25" s="56" t="s">
        <v>0</v>
      </c>
      <c r="J25" s="38" t="s">
        <v>1</v>
      </c>
    </row>
    <row r="26" spans="2:10" ht="21" customHeight="1" x14ac:dyDescent="0.25">
      <c r="B26" s="12"/>
      <c r="C26" s="31" t="s">
        <v>20</v>
      </c>
      <c r="D26" s="8" t="str">
        <f>D$7</f>
        <v>SG Schleswig 2</v>
      </c>
      <c r="E26" s="8"/>
      <c r="F26" s="63" t="s">
        <v>0</v>
      </c>
      <c r="G26" s="8" t="str">
        <f>D$5</f>
        <v>SG Nieharde</v>
      </c>
      <c r="H26" s="8"/>
      <c r="I26" s="57" t="s">
        <v>0</v>
      </c>
      <c r="J26" s="39"/>
    </row>
    <row r="27" spans="2:10" ht="21" customHeight="1" thickBot="1" x14ac:dyDescent="0.3">
      <c r="B27" s="7"/>
      <c r="C27" s="33" t="s">
        <v>21</v>
      </c>
      <c r="D27" s="11" t="str">
        <f>D$7</f>
        <v>SG Schleswig 2</v>
      </c>
      <c r="E27" s="11"/>
      <c r="F27" s="64" t="s">
        <v>0</v>
      </c>
      <c r="G27" s="11" t="str">
        <f>D$5</f>
        <v>SG Nieharde</v>
      </c>
      <c r="H27" s="11"/>
      <c r="I27" s="58" t="s">
        <v>0</v>
      </c>
      <c r="J27" s="40" t="str">
        <f>D$3</f>
        <v>Athletika Nord 1</v>
      </c>
    </row>
    <row r="28" spans="2:10" ht="48.75" customHeight="1" thickBot="1" x14ac:dyDescent="0.3">
      <c r="B28" s="34" t="s">
        <v>44</v>
      </c>
      <c r="C28" s="35"/>
      <c r="D28" s="35"/>
      <c r="E28" s="35"/>
      <c r="F28" s="35"/>
      <c r="G28" s="35"/>
      <c r="H28" s="35"/>
      <c r="I28" s="59"/>
      <c r="J28" s="4"/>
    </row>
    <row r="29" spans="2:10" ht="21" customHeight="1" x14ac:dyDescent="0.25">
      <c r="B29" s="6" t="s">
        <v>32</v>
      </c>
      <c r="C29" s="30" t="s">
        <v>19</v>
      </c>
      <c r="D29" s="14" t="str">
        <f>D$3</f>
        <v>Athletika Nord 1</v>
      </c>
      <c r="E29" s="14"/>
      <c r="F29" s="62" t="s">
        <v>0</v>
      </c>
      <c r="G29" s="32" t="str">
        <f>D$5</f>
        <v>SG Nieharde</v>
      </c>
      <c r="H29" s="32"/>
      <c r="I29" s="56" t="s">
        <v>0</v>
      </c>
      <c r="J29" s="38" t="s">
        <v>1</v>
      </c>
    </row>
    <row r="30" spans="2:10" ht="21" customHeight="1" x14ac:dyDescent="0.25">
      <c r="B30" s="12"/>
      <c r="C30" s="31" t="s">
        <v>20</v>
      </c>
      <c r="D30" s="13" t="str">
        <f>D$7</f>
        <v>SG Schleswig 2</v>
      </c>
      <c r="E30" s="8"/>
      <c r="F30" s="63" t="s">
        <v>0</v>
      </c>
      <c r="G30" s="8" t="str">
        <f>D$4</f>
        <v>Grün-Weiß Tolk</v>
      </c>
      <c r="H30" s="8"/>
      <c r="I30" s="57" t="s">
        <v>0</v>
      </c>
      <c r="J30" s="39"/>
    </row>
    <row r="31" spans="2:10" ht="21" customHeight="1" thickBot="1" x14ac:dyDescent="0.3">
      <c r="B31" s="7"/>
      <c r="C31" s="33" t="s">
        <v>21</v>
      </c>
      <c r="D31" s="10" t="str">
        <f>D$7</f>
        <v>SG Schleswig 2</v>
      </c>
      <c r="E31" s="11"/>
      <c r="F31" s="64" t="s">
        <v>0</v>
      </c>
      <c r="G31" s="11" t="str">
        <f>D$4</f>
        <v>Grün-Weiß Tolk</v>
      </c>
      <c r="H31" s="11"/>
      <c r="I31" s="58" t="s">
        <v>0</v>
      </c>
      <c r="J31" s="40" t="str">
        <f>D$6</f>
        <v>Athletika Nord 2</v>
      </c>
    </row>
    <row r="32" spans="2:10" ht="21" customHeight="1" thickBot="1" x14ac:dyDescent="0.3">
      <c r="B32" s="34" t="s">
        <v>3</v>
      </c>
      <c r="C32" s="35"/>
      <c r="D32" s="35"/>
      <c r="E32" s="35"/>
      <c r="F32" s="35"/>
      <c r="G32" s="35"/>
      <c r="H32" s="35"/>
      <c r="I32" s="59"/>
      <c r="J32" s="4"/>
    </row>
    <row r="33" spans="2:10" ht="21" customHeight="1" x14ac:dyDescent="0.25">
      <c r="B33" s="6" t="s">
        <v>33</v>
      </c>
      <c r="C33" s="30" t="s">
        <v>19</v>
      </c>
      <c r="D33" s="32" t="str">
        <f>D$4</f>
        <v>Grün-Weiß Tolk</v>
      </c>
      <c r="E33" s="32"/>
      <c r="F33" s="62" t="s">
        <v>0</v>
      </c>
      <c r="G33" s="32" t="str">
        <f>D$5</f>
        <v>SG Nieharde</v>
      </c>
      <c r="H33" s="32"/>
      <c r="I33" s="56" t="s">
        <v>0</v>
      </c>
      <c r="J33" s="38" t="s">
        <v>1</v>
      </c>
    </row>
    <row r="34" spans="2:10" ht="21" customHeight="1" x14ac:dyDescent="0.25">
      <c r="B34" s="12"/>
      <c r="C34" s="31" t="s">
        <v>20</v>
      </c>
      <c r="D34" s="8" t="str">
        <f>D$6</f>
        <v>Athletika Nord 2</v>
      </c>
      <c r="E34" s="8"/>
      <c r="F34" s="63" t="s">
        <v>0</v>
      </c>
      <c r="G34" s="8" t="str">
        <f>D$3</f>
        <v>Athletika Nord 1</v>
      </c>
      <c r="H34" s="8"/>
      <c r="I34" s="57" t="s">
        <v>0</v>
      </c>
      <c r="J34" s="39"/>
    </row>
    <row r="35" spans="2:10" ht="21" customHeight="1" thickBot="1" x14ac:dyDescent="0.3">
      <c r="B35" s="7"/>
      <c r="C35" s="33" t="s">
        <v>21</v>
      </c>
      <c r="D35" s="11" t="str">
        <f>D$6</f>
        <v>Athletika Nord 2</v>
      </c>
      <c r="E35" s="11"/>
      <c r="F35" s="64" t="s">
        <v>0</v>
      </c>
      <c r="G35" s="11" t="str">
        <f>D$3</f>
        <v>Athletika Nord 1</v>
      </c>
      <c r="H35" s="11"/>
      <c r="I35" s="58" t="s">
        <v>0</v>
      </c>
      <c r="J35" s="40" t="str">
        <f>D$7</f>
        <v>SG Schleswig 2</v>
      </c>
    </row>
    <row r="36" spans="2:10" ht="21" customHeight="1" thickBot="1" x14ac:dyDescent="0.3">
      <c r="B36" s="36" t="s">
        <v>3</v>
      </c>
      <c r="C36" s="37"/>
      <c r="D36" s="37"/>
      <c r="E36" s="37"/>
      <c r="F36" s="37"/>
      <c r="G36" s="37"/>
      <c r="H36" s="37"/>
      <c r="I36" s="59"/>
      <c r="J36" s="4"/>
    </row>
    <row r="37" spans="2:10" ht="21" customHeight="1" x14ac:dyDescent="0.25">
      <c r="B37" s="6" t="s">
        <v>36</v>
      </c>
      <c r="C37" s="30" t="s">
        <v>19</v>
      </c>
      <c r="D37" s="14" t="str">
        <f>D$7</f>
        <v>SG Schleswig 2</v>
      </c>
      <c r="E37" s="14"/>
      <c r="F37" s="62" t="s">
        <v>0</v>
      </c>
      <c r="G37" s="14" t="str">
        <f>D$3</f>
        <v>Athletika Nord 1</v>
      </c>
      <c r="H37" s="14"/>
      <c r="I37" s="56" t="s">
        <v>0</v>
      </c>
      <c r="J37" s="38" t="s">
        <v>1</v>
      </c>
    </row>
    <row r="38" spans="2:10" ht="21" customHeight="1" x14ac:dyDescent="0.25">
      <c r="B38" s="12"/>
      <c r="C38" s="31" t="s">
        <v>20</v>
      </c>
      <c r="D38" s="13" t="str">
        <f>D$5</f>
        <v>SG Nieharde</v>
      </c>
      <c r="E38" s="8"/>
      <c r="F38" s="63" t="s">
        <v>0</v>
      </c>
      <c r="G38" s="8" t="str">
        <f>D$6</f>
        <v>Athletika Nord 2</v>
      </c>
      <c r="H38" s="8"/>
      <c r="I38" s="57" t="s">
        <v>0</v>
      </c>
      <c r="J38" s="39"/>
    </row>
    <row r="39" spans="2:10" ht="21" customHeight="1" thickBot="1" x14ac:dyDescent="0.3">
      <c r="B39" s="7"/>
      <c r="C39" s="33" t="s">
        <v>21</v>
      </c>
      <c r="D39" s="10" t="str">
        <f>D$5</f>
        <v>SG Nieharde</v>
      </c>
      <c r="E39" s="11"/>
      <c r="F39" s="64" t="s">
        <v>0</v>
      </c>
      <c r="G39" s="11" t="str">
        <f>D$6</f>
        <v>Athletika Nord 2</v>
      </c>
      <c r="H39" s="11"/>
      <c r="I39" s="58" t="s">
        <v>0</v>
      </c>
      <c r="J39" s="40" t="str">
        <f>D$4</f>
        <v>Grün-Weiß Tolk</v>
      </c>
    </row>
    <row r="40" spans="2:10" ht="21" customHeight="1" thickBot="1" x14ac:dyDescent="0.3">
      <c r="B40" s="34" t="s">
        <v>3</v>
      </c>
      <c r="C40" s="35"/>
      <c r="D40" s="35"/>
      <c r="E40" s="35"/>
      <c r="F40" s="35"/>
      <c r="G40" s="35"/>
      <c r="H40" s="35"/>
      <c r="I40" s="59"/>
      <c r="J40" s="4"/>
    </row>
    <row r="41" spans="2:10" ht="21" customHeight="1" x14ac:dyDescent="0.25">
      <c r="B41" s="6" t="s">
        <v>34</v>
      </c>
      <c r="C41" s="30" t="s">
        <v>19</v>
      </c>
      <c r="D41" s="14" t="str">
        <f>D$6</f>
        <v>Athletika Nord 2</v>
      </c>
      <c r="E41" s="14"/>
      <c r="F41" s="62" t="s">
        <v>0</v>
      </c>
      <c r="G41" s="14" t="str">
        <f>D$7</f>
        <v>SG Schleswig 2</v>
      </c>
      <c r="H41" s="14"/>
      <c r="I41" s="56" t="s">
        <v>0</v>
      </c>
      <c r="J41" s="38" t="s">
        <v>1</v>
      </c>
    </row>
    <row r="42" spans="2:10" ht="21" customHeight="1" x14ac:dyDescent="0.25">
      <c r="B42" s="12"/>
      <c r="C42" s="31" t="s">
        <v>20</v>
      </c>
      <c r="D42" s="13" t="str">
        <f>D$4</f>
        <v>Grün-Weiß Tolk</v>
      </c>
      <c r="E42" s="8"/>
      <c r="F42" s="63" t="s">
        <v>0</v>
      </c>
      <c r="G42" s="8" t="str">
        <f>D$3</f>
        <v>Athletika Nord 1</v>
      </c>
      <c r="H42" s="8"/>
      <c r="I42" s="57" t="s">
        <v>0</v>
      </c>
      <c r="J42" s="39"/>
    </row>
    <row r="43" spans="2:10" ht="21" customHeight="1" thickBot="1" x14ac:dyDescent="0.3">
      <c r="B43" s="7"/>
      <c r="C43" s="33" t="s">
        <v>21</v>
      </c>
      <c r="D43" s="10" t="str">
        <f>D$4</f>
        <v>Grün-Weiß Tolk</v>
      </c>
      <c r="E43" s="11"/>
      <c r="F43" s="64" t="s">
        <v>0</v>
      </c>
      <c r="G43" s="11" t="str">
        <f>D$3</f>
        <v>Athletika Nord 1</v>
      </c>
      <c r="H43" s="11"/>
      <c r="I43" s="58" t="s">
        <v>0</v>
      </c>
      <c r="J43" s="40" t="str">
        <f>D$5</f>
        <v>SG Nieharde</v>
      </c>
    </row>
    <row r="44" spans="2:10" ht="21" customHeight="1" thickBot="1" x14ac:dyDescent="0.3">
      <c r="B44" s="34" t="s">
        <v>3</v>
      </c>
      <c r="C44" s="35"/>
      <c r="D44" s="35"/>
      <c r="E44" s="35"/>
      <c r="F44" s="35"/>
      <c r="G44" s="35"/>
      <c r="H44" s="35"/>
      <c r="I44" s="59"/>
      <c r="J44" s="4"/>
    </row>
    <row r="45" spans="2:10" ht="21" customHeight="1" x14ac:dyDescent="0.25">
      <c r="B45" s="6" t="s">
        <v>35</v>
      </c>
      <c r="C45" s="30" t="s">
        <v>19</v>
      </c>
      <c r="D45" s="14" t="str">
        <f>D$5</f>
        <v>SG Nieharde</v>
      </c>
      <c r="E45" s="14"/>
      <c r="F45" s="62" t="s">
        <v>0</v>
      </c>
      <c r="G45" s="32" t="str">
        <f>D$7</f>
        <v>SG Schleswig 2</v>
      </c>
      <c r="H45" s="32"/>
      <c r="I45" s="56" t="s">
        <v>0</v>
      </c>
      <c r="J45" s="38" t="s">
        <v>1</v>
      </c>
    </row>
    <row r="46" spans="2:10" ht="21" customHeight="1" x14ac:dyDescent="0.25">
      <c r="B46" s="12"/>
      <c r="C46" s="31" t="s">
        <v>20</v>
      </c>
      <c r="D46" s="42" t="str">
        <f>D$6</f>
        <v>Athletika Nord 2</v>
      </c>
      <c r="E46" s="9"/>
      <c r="F46" s="65" t="s">
        <v>0</v>
      </c>
      <c r="G46" s="9" t="str">
        <f>D$4</f>
        <v>Grün-Weiß Tolk</v>
      </c>
      <c r="H46" s="55"/>
      <c r="I46" s="57" t="s">
        <v>0</v>
      </c>
      <c r="J46" s="39"/>
    </row>
    <row r="47" spans="2:10" ht="21" customHeight="1" thickBot="1" x14ac:dyDescent="0.3">
      <c r="B47" s="7"/>
      <c r="C47" s="33" t="s">
        <v>21</v>
      </c>
      <c r="D47" s="52" t="str">
        <f>D$6</f>
        <v>Athletika Nord 2</v>
      </c>
      <c r="E47" s="53"/>
      <c r="F47" s="66" t="s">
        <v>0</v>
      </c>
      <c r="G47" s="53" t="str">
        <f>D$4</f>
        <v>Grün-Weiß Tolk</v>
      </c>
      <c r="H47" s="53"/>
      <c r="I47" s="58" t="s">
        <v>0</v>
      </c>
      <c r="J47" s="40" t="str">
        <f>D$3</f>
        <v>Athletika Nord 1</v>
      </c>
    </row>
  </sheetData>
  <mergeCells count="95">
    <mergeCell ref="B44:H44"/>
    <mergeCell ref="B45:B47"/>
    <mergeCell ref="D45:E45"/>
    <mergeCell ref="G45:H45"/>
    <mergeCell ref="D46:E46"/>
    <mergeCell ref="G46:H46"/>
    <mergeCell ref="D47:E47"/>
    <mergeCell ref="G47:H47"/>
    <mergeCell ref="B24:H24"/>
    <mergeCell ref="B25:B27"/>
    <mergeCell ref="D25:E25"/>
    <mergeCell ref="G25:H25"/>
    <mergeCell ref="D26:E26"/>
    <mergeCell ref="G26:H26"/>
    <mergeCell ref="D27:E27"/>
    <mergeCell ref="G27:H27"/>
    <mergeCell ref="B40:H40"/>
    <mergeCell ref="B41:B43"/>
    <mergeCell ref="D41:E41"/>
    <mergeCell ref="G41:H41"/>
    <mergeCell ref="D42:E42"/>
    <mergeCell ref="G42:H42"/>
    <mergeCell ref="D43:E43"/>
    <mergeCell ref="G43:H43"/>
    <mergeCell ref="B20:H20"/>
    <mergeCell ref="B21:B23"/>
    <mergeCell ref="D21:E21"/>
    <mergeCell ref="G21:H21"/>
    <mergeCell ref="D22:E22"/>
    <mergeCell ref="G22:H22"/>
    <mergeCell ref="D23:E23"/>
    <mergeCell ref="G23:H23"/>
    <mergeCell ref="B36:H36"/>
    <mergeCell ref="B37:B39"/>
    <mergeCell ref="D37:E37"/>
    <mergeCell ref="G37:H37"/>
    <mergeCell ref="D38:E38"/>
    <mergeCell ref="G38:H38"/>
    <mergeCell ref="D39:E39"/>
    <mergeCell ref="G39:H39"/>
    <mergeCell ref="B16:H16"/>
    <mergeCell ref="B17:B19"/>
    <mergeCell ref="D17:E17"/>
    <mergeCell ref="G17:H17"/>
    <mergeCell ref="D18:E18"/>
    <mergeCell ref="G18:H18"/>
    <mergeCell ref="D19:E19"/>
    <mergeCell ref="G19:H19"/>
    <mergeCell ref="B32:H32"/>
    <mergeCell ref="B33:B35"/>
    <mergeCell ref="D33:E33"/>
    <mergeCell ref="G33:H33"/>
    <mergeCell ref="D34:E34"/>
    <mergeCell ref="G34:H34"/>
    <mergeCell ref="D35:E35"/>
    <mergeCell ref="G35:H35"/>
    <mergeCell ref="B12:H12"/>
    <mergeCell ref="B13:B15"/>
    <mergeCell ref="D13:E13"/>
    <mergeCell ref="G13:H13"/>
    <mergeCell ref="D14:E14"/>
    <mergeCell ref="G14:H14"/>
    <mergeCell ref="D15:E15"/>
    <mergeCell ref="G15:H15"/>
    <mergeCell ref="B28:H28"/>
    <mergeCell ref="B29:B31"/>
    <mergeCell ref="D29:E29"/>
    <mergeCell ref="G29:H29"/>
    <mergeCell ref="D30:E30"/>
    <mergeCell ref="G30:H30"/>
    <mergeCell ref="D31:E31"/>
    <mergeCell ref="G31:H31"/>
    <mergeCell ref="B7:C7"/>
    <mergeCell ref="D7:G7"/>
    <mergeCell ref="I7:J7"/>
    <mergeCell ref="B9:B11"/>
    <mergeCell ref="D9:E9"/>
    <mergeCell ref="G9:H9"/>
    <mergeCell ref="D10:E10"/>
    <mergeCell ref="G10:H10"/>
    <mergeCell ref="D11:E11"/>
    <mergeCell ref="G11:H11"/>
    <mergeCell ref="B5:C5"/>
    <mergeCell ref="D5:G5"/>
    <mergeCell ref="I5:J5"/>
    <mergeCell ref="B6:C6"/>
    <mergeCell ref="D6:G6"/>
    <mergeCell ref="I6:J6"/>
    <mergeCell ref="B1:J1"/>
    <mergeCell ref="B3:C3"/>
    <mergeCell ref="D3:G3"/>
    <mergeCell ref="I3:J3"/>
    <mergeCell ref="B4:C4"/>
    <mergeCell ref="D4:G4"/>
    <mergeCell ref="I4:J4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36233-8DB4-459F-8636-8D68D6161418}">
  <dimension ref="B1:I57"/>
  <sheetViews>
    <sheetView topLeftCell="A19" zoomScale="115" zoomScaleNormal="115" workbookViewId="0">
      <selection activeCell="G56" sqref="G56:H56"/>
    </sheetView>
  </sheetViews>
  <sheetFormatPr baseColWidth="10" defaultRowHeight="15" x14ac:dyDescent="0.25"/>
  <cols>
    <col min="1" max="1" width="2.140625" customWidth="1"/>
    <col min="2" max="2" width="9.85546875" customWidth="1"/>
    <col min="3" max="3" width="10.28515625" style="1" customWidth="1"/>
    <col min="5" max="5" width="12.28515625" customWidth="1"/>
    <col min="6" max="6" width="1.140625" style="61" customWidth="1"/>
    <col min="7" max="7" width="9.28515625" customWidth="1"/>
    <col min="8" max="8" width="14.28515625" customWidth="1"/>
    <col min="9" max="9" width="14.28515625" style="3" customWidth="1"/>
  </cols>
  <sheetData>
    <row r="1" spans="2:9" ht="23.25" x14ac:dyDescent="0.35">
      <c r="B1" s="5" t="s">
        <v>41</v>
      </c>
      <c r="C1" s="5"/>
      <c r="D1" s="5"/>
      <c r="E1" s="5"/>
      <c r="F1" s="5"/>
      <c r="G1" s="5"/>
      <c r="H1" s="5"/>
      <c r="I1" s="5"/>
    </row>
    <row r="2" spans="2:9" ht="16.5" thickBot="1" x14ac:dyDescent="0.3">
      <c r="B2" s="2"/>
      <c r="C2" s="2"/>
      <c r="D2" s="2"/>
      <c r="E2" s="2"/>
      <c r="F2" s="60"/>
      <c r="G2" s="2"/>
      <c r="H2" s="2"/>
    </row>
    <row r="3" spans="2:9" ht="15.75" x14ac:dyDescent="0.25">
      <c r="B3" s="15" t="s">
        <v>14</v>
      </c>
      <c r="C3" s="16"/>
      <c r="D3" s="19" t="s">
        <v>23</v>
      </c>
      <c r="E3" s="16"/>
      <c r="F3" s="16"/>
      <c r="G3" s="20"/>
      <c r="H3" s="47" t="s">
        <v>37</v>
      </c>
      <c r="I3" s="48"/>
    </row>
    <row r="4" spans="2:9" ht="15.75" x14ac:dyDescent="0.25">
      <c r="B4" s="17" t="s">
        <v>15</v>
      </c>
      <c r="C4" s="18"/>
      <c r="D4" s="21" t="s">
        <v>25</v>
      </c>
      <c r="E4" s="22"/>
      <c r="F4" s="22"/>
      <c r="G4" s="23"/>
      <c r="H4" s="46" t="s">
        <v>45</v>
      </c>
      <c r="I4" s="49"/>
    </row>
    <row r="5" spans="2:9" ht="15.75" x14ac:dyDescent="0.25">
      <c r="B5" s="17" t="s">
        <v>16</v>
      </c>
      <c r="C5" s="18"/>
      <c r="D5" s="24" t="s">
        <v>2</v>
      </c>
      <c r="E5" s="18"/>
      <c r="F5" s="18"/>
      <c r="G5" s="25"/>
      <c r="H5" s="46"/>
      <c r="I5" s="49"/>
    </row>
    <row r="6" spans="2:9" ht="15.75" x14ac:dyDescent="0.25">
      <c r="B6" s="17" t="s">
        <v>17</v>
      </c>
      <c r="C6" s="18"/>
      <c r="D6" s="24" t="s">
        <v>24</v>
      </c>
      <c r="E6" s="18"/>
      <c r="F6" s="18"/>
      <c r="G6" s="25"/>
      <c r="H6" s="46" t="s">
        <v>38</v>
      </c>
      <c r="I6" s="49"/>
    </row>
    <row r="7" spans="2:9" ht="16.5" thickBot="1" x14ac:dyDescent="0.3">
      <c r="B7" s="26" t="s">
        <v>18</v>
      </c>
      <c r="C7" s="27"/>
      <c r="D7" s="28" t="s">
        <v>26</v>
      </c>
      <c r="E7" s="27"/>
      <c r="F7" s="27"/>
      <c r="G7" s="29"/>
      <c r="H7" s="50" t="s">
        <v>39</v>
      </c>
      <c r="I7" s="51"/>
    </row>
    <row r="8" spans="2:9" ht="15.75" thickBot="1" x14ac:dyDescent="0.3"/>
    <row r="9" spans="2:9" ht="19.5" customHeight="1" x14ac:dyDescent="0.25">
      <c r="B9" s="6" t="s">
        <v>4</v>
      </c>
      <c r="C9" s="30" t="s">
        <v>19</v>
      </c>
      <c r="D9" s="14" t="str">
        <f>D$7</f>
        <v>SG Schleswig 2</v>
      </c>
      <c r="E9" s="14"/>
      <c r="F9" s="62" t="s">
        <v>0</v>
      </c>
      <c r="G9" s="14" t="str">
        <f>D$4</f>
        <v>Grün-Weiß Tolk</v>
      </c>
      <c r="H9" s="14"/>
      <c r="I9" s="56" t="s">
        <v>0</v>
      </c>
    </row>
    <row r="10" spans="2:9" ht="19.5" customHeight="1" x14ac:dyDescent="0.25">
      <c r="B10" s="12"/>
      <c r="C10" s="67" t="s">
        <v>20</v>
      </c>
      <c r="D10" s="13" t="str">
        <f>D$3</f>
        <v>Athletika Nord 1</v>
      </c>
      <c r="E10" s="8"/>
      <c r="F10" s="63" t="s">
        <v>0</v>
      </c>
      <c r="G10" s="8" t="str">
        <f>D$5</f>
        <v>SG Nieharde</v>
      </c>
      <c r="H10" s="8"/>
      <c r="I10" s="57" t="s">
        <v>0</v>
      </c>
    </row>
    <row r="11" spans="2:9" ht="19.5" customHeight="1" x14ac:dyDescent="0.25">
      <c r="B11" s="12"/>
      <c r="C11" s="54" t="s">
        <v>21</v>
      </c>
      <c r="D11" s="13" t="str">
        <f>D$6</f>
        <v>Athletika Nord 2</v>
      </c>
      <c r="E11" s="8"/>
      <c r="F11" s="63" t="s">
        <v>0</v>
      </c>
      <c r="G11" s="8" t="str">
        <f>D$5</f>
        <v>SG Nieharde</v>
      </c>
      <c r="H11" s="8"/>
      <c r="I11" s="57" t="s">
        <v>0</v>
      </c>
    </row>
    <row r="12" spans="2:9" ht="19.5" customHeight="1" thickBot="1" x14ac:dyDescent="0.3">
      <c r="B12" s="7"/>
      <c r="C12" s="41" t="s">
        <v>40</v>
      </c>
      <c r="D12" s="10" t="str">
        <f>D$3</f>
        <v>Athletika Nord 1</v>
      </c>
      <c r="E12" s="11"/>
      <c r="F12" s="64" t="s">
        <v>0</v>
      </c>
      <c r="G12" s="11" t="str">
        <f>D$6</f>
        <v>Athletika Nord 2</v>
      </c>
      <c r="H12" s="11"/>
      <c r="I12" s="58" t="s">
        <v>0</v>
      </c>
    </row>
    <row r="13" spans="2:9" ht="19.5" customHeight="1" thickBot="1" x14ac:dyDescent="0.3">
      <c r="B13" s="43" t="s">
        <v>3</v>
      </c>
      <c r="C13" s="44"/>
      <c r="D13" s="44"/>
      <c r="E13" s="44"/>
      <c r="F13" s="44"/>
      <c r="G13" s="44"/>
      <c r="H13" s="44"/>
      <c r="I13" s="45"/>
    </row>
    <row r="14" spans="2:9" ht="19.5" customHeight="1" x14ac:dyDescent="0.25">
      <c r="B14" s="6" t="s">
        <v>5</v>
      </c>
      <c r="C14" s="30" t="s">
        <v>19</v>
      </c>
      <c r="D14" s="14" t="str">
        <f>D$6</f>
        <v>Athletika Nord 2</v>
      </c>
      <c r="E14" s="14"/>
      <c r="F14" s="62" t="s">
        <v>0</v>
      </c>
      <c r="G14" s="14" t="str">
        <f>D$3</f>
        <v>Athletika Nord 1</v>
      </c>
      <c r="H14" s="14"/>
      <c r="I14" s="56" t="s">
        <v>0</v>
      </c>
    </row>
    <row r="15" spans="2:9" ht="19.5" customHeight="1" x14ac:dyDescent="0.25">
      <c r="B15" s="12"/>
      <c r="C15" s="67" t="s">
        <v>20</v>
      </c>
      <c r="D15" s="13" t="str">
        <f>D$4</f>
        <v>Grün-Weiß Tolk</v>
      </c>
      <c r="E15" s="8"/>
      <c r="F15" s="63" t="s">
        <v>0</v>
      </c>
      <c r="G15" s="8" t="str">
        <f>D$5</f>
        <v>SG Nieharde</v>
      </c>
      <c r="H15" s="8"/>
      <c r="I15" s="57" t="s">
        <v>0</v>
      </c>
    </row>
    <row r="16" spans="2:9" ht="19.5" customHeight="1" x14ac:dyDescent="0.25">
      <c r="B16" s="12"/>
      <c r="C16" s="54" t="s">
        <v>21</v>
      </c>
      <c r="D16" s="13" t="str">
        <f>D$7</f>
        <v>SG Schleswig 2</v>
      </c>
      <c r="E16" s="8"/>
      <c r="F16" s="63" t="s">
        <v>0</v>
      </c>
      <c r="G16" s="8" t="str">
        <f>D$5</f>
        <v>SG Nieharde</v>
      </c>
      <c r="H16" s="8"/>
      <c r="I16" s="57" t="s">
        <v>0</v>
      </c>
    </row>
    <row r="17" spans="2:9" ht="19.5" customHeight="1" thickBot="1" x14ac:dyDescent="0.3">
      <c r="B17" s="7"/>
      <c r="C17" s="41" t="s">
        <v>40</v>
      </c>
      <c r="D17" s="10" t="str">
        <f>D$4</f>
        <v>Grün-Weiß Tolk</v>
      </c>
      <c r="E17" s="11"/>
      <c r="F17" s="64" t="s">
        <v>0</v>
      </c>
      <c r="G17" s="11" t="str">
        <f>D$7</f>
        <v>SG Schleswig 2</v>
      </c>
      <c r="H17" s="11"/>
      <c r="I17" s="58" t="s">
        <v>0</v>
      </c>
    </row>
    <row r="18" spans="2:9" ht="19.5" customHeight="1" thickBot="1" x14ac:dyDescent="0.3">
      <c r="B18" s="43" t="s">
        <v>3</v>
      </c>
      <c r="C18" s="44"/>
      <c r="D18" s="44"/>
      <c r="E18" s="44"/>
      <c r="F18" s="44"/>
      <c r="G18" s="44"/>
      <c r="H18" s="44"/>
      <c r="I18" s="45"/>
    </row>
    <row r="19" spans="2:9" ht="19.5" customHeight="1" x14ac:dyDescent="0.25">
      <c r="B19" s="6" t="s">
        <v>6</v>
      </c>
      <c r="C19" s="30" t="s">
        <v>19</v>
      </c>
      <c r="D19" s="14" t="str">
        <f>D$5</f>
        <v>SG Nieharde</v>
      </c>
      <c r="E19" s="14"/>
      <c r="F19" s="62" t="s">
        <v>0</v>
      </c>
      <c r="G19" s="32" t="str">
        <f>D$6</f>
        <v>Athletika Nord 2</v>
      </c>
      <c r="H19" s="32"/>
      <c r="I19" s="56" t="s">
        <v>0</v>
      </c>
    </row>
    <row r="20" spans="2:9" ht="19.5" customHeight="1" x14ac:dyDescent="0.25">
      <c r="B20" s="12"/>
      <c r="C20" s="67" t="s">
        <v>20</v>
      </c>
      <c r="D20" s="42" t="str">
        <f>D$7</f>
        <v>SG Schleswig 2</v>
      </c>
      <c r="E20" s="9"/>
      <c r="F20" s="65" t="s">
        <v>0</v>
      </c>
      <c r="G20" s="9" t="str">
        <f>D$3</f>
        <v>Athletika Nord 1</v>
      </c>
      <c r="H20" s="55"/>
      <c r="I20" s="57" t="s">
        <v>0</v>
      </c>
    </row>
    <row r="21" spans="2:9" ht="19.5" customHeight="1" x14ac:dyDescent="0.25">
      <c r="B21" s="12"/>
      <c r="C21" s="54" t="s">
        <v>21</v>
      </c>
      <c r="D21" s="42" t="str">
        <f>D$4</f>
        <v>Grün-Weiß Tolk</v>
      </c>
      <c r="E21" s="9"/>
      <c r="F21" s="65" t="s">
        <v>0</v>
      </c>
      <c r="G21" s="9" t="str">
        <f>D$3</f>
        <v>Athletika Nord 1</v>
      </c>
      <c r="H21" s="55"/>
      <c r="I21" s="57" t="s">
        <v>0</v>
      </c>
    </row>
    <row r="22" spans="2:9" ht="19.5" customHeight="1" thickBot="1" x14ac:dyDescent="0.3">
      <c r="B22" s="7"/>
      <c r="C22" s="41" t="s">
        <v>40</v>
      </c>
      <c r="D22" s="52" t="str">
        <f>D$7</f>
        <v>SG Schleswig 2</v>
      </c>
      <c r="E22" s="53"/>
      <c r="F22" s="66" t="s">
        <v>0</v>
      </c>
      <c r="G22" s="53" t="str">
        <f>D$4</f>
        <v>Grün-Weiß Tolk</v>
      </c>
      <c r="H22" s="53"/>
      <c r="I22" s="58" t="s">
        <v>0</v>
      </c>
    </row>
    <row r="23" spans="2:9" ht="19.5" customHeight="1" thickBot="1" x14ac:dyDescent="0.3">
      <c r="B23" s="43" t="s">
        <v>3</v>
      </c>
      <c r="C23" s="44"/>
      <c r="D23" s="44"/>
      <c r="E23" s="44"/>
      <c r="F23" s="44"/>
      <c r="G23" s="44"/>
      <c r="H23" s="44"/>
      <c r="I23" s="45"/>
    </row>
    <row r="24" spans="2:9" ht="19.5" customHeight="1" x14ac:dyDescent="0.25">
      <c r="B24" s="6" t="s">
        <v>7</v>
      </c>
      <c r="C24" s="30" t="s">
        <v>19</v>
      </c>
      <c r="D24" s="14" t="str">
        <f>D$4</f>
        <v>Grün-Weiß Tolk</v>
      </c>
      <c r="E24" s="14"/>
      <c r="F24" s="62" t="s">
        <v>0</v>
      </c>
      <c r="G24" s="32" t="str">
        <f>D$3</f>
        <v>Athletika Nord 1</v>
      </c>
      <c r="H24" s="32"/>
      <c r="I24" s="56" t="s">
        <v>0</v>
      </c>
    </row>
    <row r="25" spans="2:9" ht="19.5" customHeight="1" x14ac:dyDescent="0.25">
      <c r="B25" s="12"/>
      <c r="C25" s="67" t="s">
        <v>20</v>
      </c>
      <c r="D25" s="13" t="str">
        <f>D$6</f>
        <v>Athletika Nord 2</v>
      </c>
      <c r="E25" s="8"/>
      <c r="F25" s="63" t="s">
        <v>0</v>
      </c>
      <c r="G25" s="8" t="str">
        <f>D$7</f>
        <v>SG Schleswig 2</v>
      </c>
      <c r="H25" s="8"/>
      <c r="I25" s="57" t="s">
        <v>0</v>
      </c>
    </row>
    <row r="26" spans="2:9" ht="19.5" customHeight="1" x14ac:dyDescent="0.25">
      <c r="B26" s="12"/>
      <c r="C26" s="54" t="s">
        <v>21</v>
      </c>
      <c r="D26" s="13" t="str">
        <f>D$5</f>
        <v>SG Nieharde</v>
      </c>
      <c r="E26" s="8"/>
      <c r="F26" s="63" t="s">
        <v>0</v>
      </c>
      <c r="G26" s="8" t="str">
        <f>D$7</f>
        <v>SG Schleswig 2</v>
      </c>
      <c r="H26" s="8"/>
      <c r="I26" s="57" t="s">
        <v>0</v>
      </c>
    </row>
    <row r="27" spans="2:9" ht="19.5" customHeight="1" thickBot="1" x14ac:dyDescent="0.3">
      <c r="B27" s="7"/>
      <c r="C27" s="41" t="s">
        <v>40</v>
      </c>
      <c r="D27" s="10" t="str">
        <f>D$6</f>
        <v>Athletika Nord 2</v>
      </c>
      <c r="E27" s="11"/>
      <c r="F27" s="64" t="s">
        <v>0</v>
      </c>
      <c r="G27" s="11" t="str">
        <f>D$5</f>
        <v>SG Nieharde</v>
      </c>
      <c r="H27" s="11"/>
      <c r="I27" s="58" t="s">
        <v>0</v>
      </c>
    </row>
    <row r="28" spans="2:9" ht="19.5" customHeight="1" thickBot="1" x14ac:dyDescent="0.3">
      <c r="B28" s="43" t="s">
        <v>3</v>
      </c>
      <c r="C28" s="44"/>
      <c r="D28" s="44"/>
      <c r="E28" s="44"/>
      <c r="F28" s="44"/>
      <c r="G28" s="44"/>
      <c r="H28" s="44"/>
      <c r="I28" s="45"/>
    </row>
    <row r="29" spans="2:9" ht="19.5" customHeight="1" x14ac:dyDescent="0.25">
      <c r="B29" s="6" t="s">
        <v>8</v>
      </c>
      <c r="C29" s="30" t="s">
        <v>19</v>
      </c>
      <c r="D29" s="32" t="str">
        <f>D$6</f>
        <v>Athletika Nord 2</v>
      </c>
      <c r="E29" s="32"/>
      <c r="F29" s="62" t="s">
        <v>0</v>
      </c>
      <c r="G29" s="32" t="str">
        <f>D$4</f>
        <v>Grün-Weiß Tolk</v>
      </c>
      <c r="H29" s="32"/>
      <c r="I29" s="56" t="s">
        <v>0</v>
      </c>
    </row>
    <row r="30" spans="2:9" ht="19.5" customHeight="1" x14ac:dyDescent="0.25">
      <c r="B30" s="12"/>
      <c r="C30" s="67" t="s">
        <v>20</v>
      </c>
      <c r="D30" s="8" t="str">
        <f>D$7</f>
        <v>SG Schleswig 2</v>
      </c>
      <c r="E30" s="8"/>
      <c r="F30" s="63" t="s">
        <v>0</v>
      </c>
      <c r="G30" s="8" t="str">
        <f>D$5</f>
        <v>SG Nieharde</v>
      </c>
      <c r="H30" s="8"/>
      <c r="I30" s="57" t="s">
        <v>0</v>
      </c>
    </row>
    <row r="31" spans="2:9" ht="19.5" customHeight="1" x14ac:dyDescent="0.25">
      <c r="B31" s="12"/>
      <c r="C31" s="54" t="s">
        <v>21</v>
      </c>
      <c r="D31" s="8" t="str">
        <f>D$3</f>
        <v>Athletika Nord 1</v>
      </c>
      <c r="E31" s="8"/>
      <c r="F31" s="63" t="s">
        <v>0</v>
      </c>
      <c r="G31" s="8" t="str">
        <f>D$5</f>
        <v>SG Nieharde</v>
      </c>
      <c r="H31" s="8"/>
      <c r="I31" s="57" t="s">
        <v>0</v>
      </c>
    </row>
    <row r="32" spans="2:9" ht="19.5" customHeight="1" thickBot="1" x14ac:dyDescent="0.3">
      <c r="B32" s="7"/>
      <c r="C32" s="41" t="s">
        <v>40</v>
      </c>
      <c r="D32" s="11" t="str">
        <f>D$7</f>
        <v>SG Schleswig 2</v>
      </c>
      <c r="E32" s="11"/>
      <c r="F32" s="64" t="s">
        <v>0</v>
      </c>
      <c r="G32" s="11" t="str">
        <f>D$3</f>
        <v>Athletika Nord 1</v>
      </c>
      <c r="H32" s="11"/>
      <c r="I32" s="58" t="s">
        <v>0</v>
      </c>
    </row>
    <row r="33" spans="2:9" ht="43.5" customHeight="1" thickBot="1" x14ac:dyDescent="0.3">
      <c r="B33" s="43" t="s">
        <v>44</v>
      </c>
      <c r="C33" s="44"/>
      <c r="D33" s="44"/>
      <c r="E33" s="44"/>
      <c r="F33" s="44"/>
      <c r="G33" s="44"/>
      <c r="H33" s="44"/>
      <c r="I33" s="45"/>
    </row>
    <row r="34" spans="2:9" ht="19.5" customHeight="1" x14ac:dyDescent="0.25">
      <c r="B34" s="6" t="s">
        <v>9</v>
      </c>
      <c r="C34" s="30" t="s">
        <v>19</v>
      </c>
      <c r="D34" s="14" t="str">
        <f>D$3</f>
        <v>Athletika Nord 1</v>
      </c>
      <c r="E34" s="14"/>
      <c r="F34" s="62" t="s">
        <v>0</v>
      </c>
      <c r="G34" s="32" t="str">
        <f>D$5</f>
        <v>SG Nieharde</v>
      </c>
      <c r="H34" s="32"/>
      <c r="I34" s="56" t="s">
        <v>0</v>
      </c>
    </row>
    <row r="35" spans="2:9" ht="19.5" customHeight="1" x14ac:dyDescent="0.25">
      <c r="B35" s="12"/>
      <c r="C35" s="67" t="s">
        <v>20</v>
      </c>
      <c r="D35" s="13" t="str">
        <f>D$7</f>
        <v>SG Schleswig 2</v>
      </c>
      <c r="E35" s="8"/>
      <c r="F35" s="63" t="s">
        <v>0</v>
      </c>
      <c r="G35" s="8" t="str">
        <f>D$4</f>
        <v>Grün-Weiß Tolk</v>
      </c>
      <c r="H35" s="8"/>
      <c r="I35" s="57" t="s">
        <v>0</v>
      </c>
    </row>
    <row r="36" spans="2:9" ht="19.5" customHeight="1" x14ac:dyDescent="0.25">
      <c r="B36" s="12"/>
      <c r="C36" s="54" t="s">
        <v>21</v>
      </c>
      <c r="D36" s="13" t="str">
        <f>D$6</f>
        <v>Athletika Nord 2</v>
      </c>
      <c r="E36" s="8"/>
      <c r="F36" s="63" t="s">
        <v>0</v>
      </c>
      <c r="G36" s="8" t="str">
        <f>D$4</f>
        <v>Grün-Weiß Tolk</v>
      </c>
      <c r="H36" s="8"/>
      <c r="I36" s="57" t="s">
        <v>0</v>
      </c>
    </row>
    <row r="37" spans="2:9" ht="19.5" customHeight="1" thickBot="1" x14ac:dyDescent="0.3">
      <c r="B37" s="7"/>
      <c r="C37" s="41" t="s">
        <v>40</v>
      </c>
      <c r="D37" s="10" t="str">
        <f>D$7</f>
        <v>SG Schleswig 2</v>
      </c>
      <c r="E37" s="11"/>
      <c r="F37" s="64" t="s">
        <v>0</v>
      </c>
      <c r="G37" s="11" t="str">
        <f>D$6</f>
        <v>Athletika Nord 2</v>
      </c>
      <c r="H37" s="11"/>
      <c r="I37" s="58" t="s">
        <v>0</v>
      </c>
    </row>
    <row r="38" spans="2:9" ht="19.5" customHeight="1" thickBot="1" x14ac:dyDescent="0.3">
      <c r="B38" s="43" t="s">
        <v>3</v>
      </c>
      <c r="C38" s="44"/>
      <c r="D38" s="44"/>
      <c r="E38" s="44"/>
      <c r="F38" s="44"/>
      <c r="G38" s="44"/>
      <c r="H38" s="44"/>
      <c r="I38" s="45"/>
    </row>
    <row r="39" spans="2:9" ht="19.5" customHeight="1" x14ac:dyDescent="0.25">
      <c r="B39" s="6" t="s">
        <v>10</v>
      </c>
      <c r="C39" s="30" t="s">
        <v>19</v>
      </c>
      <c r="D39" s="32" t="str">
        <f>D$4</f>
        <v>Grün-Weiß Tolk</v>
      </c>
      <c r="E39" s="32"/>
      <c r="F39" s="62" t="s">
        <v>0</v>
      </c>
      <c r="G39" s="32" t="str">
        <f>D$5</f>
        <v>SG Nieharde</v>
      </c>
      <c r="H39" s="32"/>
      <c r="I39" s="56" t="s">
        <v>0</v>
      </c>
    </row>
    <row r="40" spans="2:9" ht="19.5" customHeight="1" x14ac:dyDescent="0.25">
      <c r="B40" s="12"/>
      <c r="C40" s="67" t="s">
        <v>20</v>
      </c>
      <c r="D40" s="8" t="str">
        <f>D$6</f>
        <v>Athletika Nord 2</v>
      </c>
      <c r="E40" s="8"/>
      <c r="F40" s="63" t="s">
        <v>0</v>
      </c>
      <c r="G40" s="8" t="str">
        <f>D$3</f>
        <v>Athletika Nord 1</v>
      </c>
      <c r="H40" s="8"/>
      <c r="I40" s="57" t="s">
        <v>0</v>
      </c>
    </row>
    <row r="41" spans="2:9" ht="19.5" customHeight="1" x14ac:dyDescent="0.25">
      <c r="B41" s="12"/>
      <c r="C41" s="54" t="s">
        <v>21</v>
      </c>
      <c r="D41" s="8" t="str">
        <f>D$7</f>
        <v>SG Schleswig 2</v>
      </c>
      <c r="E41" s="8"/>
      <c r="F41" s="63" t="s">
        <v>0</v>
      </c>
      <c r="G41" s="8" t="str">
        <f>D$3</f>
        <v>Athletika Nord 1</v>
      </c>
      <c r="H41" s="8"/>
      <c r="I41" s="57" t="s">
        <v>0</v>
      </c>
    </row>
    <row r="42" spans="2:9" ht="19.5" customHeight="1" thickBot="1" x14ac:dyDescent="0.3">
      <c r="B42" s="7"/>
      <c r="C42" s="41" t="s">
        <v>40</v>
      </c>
      <c r="D42" s="11" t="str">
        <f>D$6</f>
        <v>Athletika Nord 2</v>
      </c>
      <c r="E42" s="11"/>
      <c r="F42" s="64" t="s">
        <v>0</v>
      </c>
      <c r="G42" s="11" t="str">
        <f>D$7</f>
        <v>SG Schleswig 2</v>
      </c>
      <c r="H42" s="11"/>
      <c r="I42" s="58" t="s">
        <v>0</v>
      </c>
    </row>
    <row r="43" spans="2:9" ht="19.5" customHeight="1" thickBot="1" x14ac:dyDescent="0.3">
      <c r="B43" s="43" t="s">
        <v>3</v>
      </c>
      <c r="C43" s="44"/>
      <c r="D43" s="44"/>
      <c r="E43" s="44"/>
      <c r="F43" s="44"/>
      <c r="G43" s="44"/>
      <c r="H43" s="44"/>
      <c r="I43" s="45"/>
    </row>
    <row r="44" spans="2:9" ht="19.5" customHeight="1" x14ac:dyDescent="0.25">
      <c r="B44" s="6" t="s">
        <v>11</v>
      </c>
      <c r="C44" s="30" t="s">
        <v>19</v>
      </c>
      <c r="D44" s="14" t="str">
        <f>D$7</f>
        <v>SG Schleswig 2</v>
      </c>
      <c r="E44" s="14"/>
      <c r="F44" s="62" t="s">
        <v>0</v>
      </c>
      <c r="G44" s="14" t="str">
        <f>D$3</f>
        <v>Athletika Nord 1</v>
      </c>
      <c r="H44" s="14"/>
      <c r="I44" s="56" t="s">
        <v>0</v>
      </c>
    </row>
    <row r="45" spans="2:9" ht="19.5" customHeight="1" x14ac:dyDescent="0.25">
      <c r="B45" s="12"/>
      <c r="C45" s="67" t="s">
        <v>20</v>
      </c>
      <c r="D45" s="13" t="str">
        <f>D$5</f>
        <v>SG Nieharde</v>
      </c>
      <c r="E45" s="8"/>
      <c r="F45" s="63" t="s">
        <v>0</v>
      </c>
      <c r="G45" s="8" t="str">
        <f>D$6</f>
        <v>Athletika Nord 2</v>
      </c>
      <c r="H45" s="8"/>
      <c r="I45" s="57" t="s">
        <v>0</v>
      </c>
    </row>
    <row r="46" spans="2:9" ht="19.5" customHeight="1" x14ac:dyDescent="0.25">
      <c r="B46" s="12"/>
      <c r="C46" s="54" t="s">
        <v>21</v>
      </c>
      <c r="D46" s="13" t="str">
        <f>D$4</f>
        <v>Grün-Weiß Tolk</v>
      </c>
      <c r="E46" s="8"/>
      <c r="F46" s="63" t="s">
        <v>0</v>
      </c>
      <c r="G46" s="8" t="str">
        <f>D$6</f>
        <v>Athletika Nord 2</v>
      </c>
      <c r="H46" s="8"/>
      <c r="I46" s="57" t="s">
        <v>0</v>
      </c>
    </row>
    <row r="47" spans="2:9" ht="19.5" customHeight="1" thickBot="1" x14ac:dyDescent="0.3">
      <c r="B47" s="7"/>
      <c r="C47" s="41" t="s">
        <v>40</v>
      </c>
      <c r="D47" s="10" t="str">
        <f>D$5</f>
        <v>SG Nieharde</v>
      </c>
      <c r="E47" s="11"/>
      <c r="F47" s="64" t="s">
        <v>0</v>
      </c>
      <c r="G47" s="11" t="str">
        <f>D$4</f>
        <v>Grün-Weiß Tolk</v>
      </c>
      <c r="H47" s="11"/>
      <c r="I47" s="58" t="s">
        <v>0</v>
      </c>
    </row>
    <row r="48" spans="2:9" ht="19.5" customHeight="1" thickBot="1" x14ac:dyDescent="0.3">
      <c r="B48" s="43" t="s">
        <v>3</v>
      </c>
      <c r="C48" s="44"/>
      <c r="D48" s="44"/>
      <c r="E48" s="44"/>
      <c r="F48" s="44"/>
      <c r="G48" s="44"/>
      <c r="H48" s="44"/>
      <c r="I48" s="45"/>
    </row>
    <row r="49" spans="2:9" ht="19.5" customHeight="1" x14ac:dyDescent="0.25">
      <c r="B49" s="6" t="s">
        <v>12</v>
      </c>
      <c r="C49" s="30" t="s">
        <v>19</v>
      </c>
      <c r="D49" s="14" t="str">
        <f>D$6</f>
        <v>Athletika Nord 2</v>
      </c>
      <c r="E49" s="14"/>
      <c r="F49" s="62" t="s">
        <v>0</v>
      </c>
      <c r="G49" s="14" t="str">
        <f>D$7</f>
        <v>SG Schleswig 2</v>
      </c>
      <c r="H49" s="14"/>
      <c r="I49" s="56" t="s">
        <v>0</v>
      </c>
    </row>
    <row r="50" spans="2:9" ht="19.5" customHeight="1" x14ac:dyDescent="0.25">
      <c r="B50" s="12"/>
      <c r="C50" s="67" t="s">
        <v>20</v>
      </c>
      <c r="D50" s="13" t="str">
        <f>D$4</f>
        <v>Grün-Weiß Tolk</v>
      </c>
      <c r="E50" s="8"/>
      <c r="F50" s="63" t="s">
        <v>0</v>
      </c>
      <c r="G50" s="8" t="str">
        <f>D$3</f>
        <v>Athletika Nord 1</v>
      </c>
      <c r="H50" s="8"/>
      <c r="I50" s="57" t="s">
        <v>0</v>
      </c>
    </row>
    <row r="51" spans="2:9" ht="19.5" customHeight="1" x14ac:dyDescent="0.25">
      <c r="B51" s="12"/>
      <c r="C51" s="54" t="s">
        <v>21</v>
      </c>
      <c r="D51" s="13" t="str">
        <f>D$5</f>
        <v>SG Nieharde</v>
      </c>
      <c r="E51" s="8"/>
      <c r="F51" s="63" t="s">
        <v>0</v>
      </c>
      <c r="G51" s="8" t="str">
        <f>D$3</f>
        <v>Athletika Nord 1</v>
      </c>
      <c r="H51" s="8"/>
      <c r="I51" s="57" t="s">
        <v>0</v>
      </c>
    </row>
    <row r="52" spans="2:9" ht="19.5" customHeight="1" thickBot="1" x14ac:dyDescent="0.3">
      <c r="B52" s="7"/>
      <c r="C52" s="41" t="s">
        <v>40</v>
      </c>
      <c r="D52" s="10" t="str">
        <f>D$4</f>
        <v>Grün-Weiß Tolk</v>
      </c>
      <c r="E52" s="11"/>
      <c r="F52" s="64" t="s">
        <v>0</v>
      </c>
      <c r="G52" s="11" t="str">
        <f>D$5</f>
        <v>SG Nieharde</v>
      </c>
      <c r="H52" s="11"/>
      <c r="I52" s="58" t="s">
        <v>0</v>
      </c>
    </row>
    <row r="53" spans="2:9" ht="19.5" customHeight="1" thickBot="1" x14ac:dyDescent="0.3">
      <c r="B53" s="43" t="s">
        <v>3</v>
      </c>
      <c r="C53" s="44"/>
      <c r="D53" s="44"/>
      <c r="E53" s="44"/>
      <c r="F53" s="44"/>
      <c r="G53" s="44"/>
      <c r="H53" s="44"/>
      <c r="I53" s="45"/>
    </row>
    <row r="54" spans="2:9" ht="19.5" customHeight="1" x14ac:dyDescent="0.25">
      <c r="B54" s="6" t="s">
        <v>13</v>
      </c>
      <c r="C54" s="30" t="s">
        <v>19</v>
      </c>
      <c r="D54" s="14" t="str">
        <f>D$5</f>
        <v>SG Nieharde</v>
      </c>
      <c r="E54" s="14"/>
      <c r="F54" s="62" t="s">
        <v>0</v>
      </c>
      <c r="G54" s="32" t="str">
        <f>D$7</f>
        <v>SG Schleswig 2</v>
      </c>
      <c r="H54" s="32"/>
      <c r="I54" s="56" t="s">
        <v>0</v>
      </c>
    </row>
    <row r="55" spans="2:9" ht="19.5" customHeight="1" x14ac:dyDescent="0.25">
      <c r="B55" s="12"/>
      <c r="C55" s="67" t="s">
        <v>20</v>
      </c>
      <c r="D55" s="42" t="str">
        <f>D$6</f>
        <v>Athletika Nord 2</v>
      </c>
      <c r="E55" s="9"/>
      <c r="F55" s="65" t="s">
        <v>0</v>
      </c>
      <c r="G55" s="9" t="str">
        <f>D$4</f>
        <v>Grün-Weiß Tolk</v>
      </c>
      <c r="H55" s="55"/>
      <c r="I55" s="57" t="s">
        <v>0</v>
      </c>
    </row>
    <row r="56" spans="2:9" ht="19.5" customHeight="1" x14ac:dyDescent="0.25">
      <c r="B56" s="12"/>
      <c r="C56" s="54" t="s">
        <v>21</v>
      </c>
      <c r="D56" s="42" t="str">
        <f>D$3</f>
        <v>Athletika Nord 1</v>
      </c>
      <c r="E56" s="9"/>
      <c r="F56" s="65" t="s">
        <v>0</v>
      </c>
      <c r="G56" s="9" t="str">
        <f>D$4</f>
        <v>Grün-Weiß Tolk</v>
      </c>
      <c r="H56" s="55"/>
      <c r="I56" s="57" t="s">
        <v>0</v>
      </c>
    </row>
    <row r="57" spans="2:9" ht="19.5" customHeight="1" thickBot="1" x14ac:dyDescent="0.3">
      <c r="B57" s="7"/>
      <c r="C57" s="41" t="s">
        <v>40</v>
      </c>
      <c r="D57" s="52" t="str">
        <f>D$6</f>
        <v>Athletika Nord 2</v>
      </c>
      <c r="E57" s="53"/>
      <c r="F57" s="66" t="s">
        <v>0</v>
      </c>
      <c r="G57" s="53" t="str">
        <f>D$3</f>
        <v>Athletika Nord 1</v>
      </c>
      <c r="H57" s="53"/>
      <c r="I57" s="58" t="s">
        <v>0</v>
      </c>
    </row>
  </sheetData>
  <mergeCells count="115">
    <mergeCell ref="B28:I28"/>
    <mergeCell ref="B33:I33"/>
    <mergeCell ref="B38:I38"/>
    <mergeCell ref="B43:I43"/>
    <mergeCell ref="B48:I48"/>
    <mergeCell ref="B53:I53"/>
    <mergeCell ref="H5:I5"/>
    <mergeCell ref="H7:I7"/>
    <mergeCell ref="H6:I6"/>
    <mergeCell ref="B13:I13"/>
    <mergeCell ref="B18:I18"/>
    <mergeCell ref="B23:I23"/>
    <mergeCell ref="D11:E11"/>
    <mergeCell ref="G11:H11"/>
    <mergeCell ref="D16:E16"/>
    <mergeCell ref="G16:H16"/>
    <mergeCell ref="D21:E21"/>
    <mergeCell ref="G21:H21"/>
    <mergeCell ref="B54:B57"/>
    <mergeCell ref="D54:E54"/>
    <mergeCell ref="G54:H54"/>
    <mergeCell ref="D55:E55"/>
    <mergeCell ref="G55:H55"/>
    <mergeCell ref="D57:E57"/>
    <mergeCell ref="G57:H57"/>
    <mergeCell ref="D56:E56"/>
    <mergeCell ref="G56:H56"/>
    <mergeCell ref="B49:B52"/>
    <mergeCell ref="D49:E49"/>
    <mergeCell ref="G49:H49"/>
    <mergeCell ref="D50:E50"/>
    <mergeCell ref="G50:H50"/>
    <mergeCell ref="D52:E52"/>
    <mergeCell ref="G52:H52"/>
    <mergeCell ref="D51:E51"/>
    <mergeCell ref="G51:H51"/>
    <mergeCell ref="B44:B47"/>
    <mergeCell ref="D44:E44"/>
    <mergeCell ref="G44:H44"/>
    <mergeCell ref="D45:E45"/>
    <mergeCell ref="G45:H45"/>
    <mergeCell ref="D47:E47"/>
    <mergeCell ref="G47:H47"/>
    <mergeCell ref="D46:E46"/>
    <mergeCell ref="G46:H46"/>
    <mergeCell ref="B39:B42"/>
    <mergeCell ref="D39:E39"/>
    <mergeCell ref="G39:H39"/>
    <mergeCell ref="D40:E40"/>
    <mergeCell ref="G40:H40"/>
    <mergeCell ref="D42:E42"/>
    <mergeCell ref="G42:H42"/>
    <mergeCell ref="D41:E41"/>
    <mergeCell ref="G41:H41"/>
    <mergeCell ref="B34:B37"/>
    <mergeCell ref="D34:E34"/>
    <mergeCell ref="G34:H34"/>
    <mergeCell ref="D35:E35"/>
    <mergeCell ref="G35:H35"/>
    <mergeCell ref="D37:E37"/>
    <mergeCell ref="G37:H37"/>
    <mergeCell ref="D36:E36"/>
    <mergeCell ref="G36:H36"/>
    <mergeCell ref="B29:B32"/>
    <mergeCell ref="D29:E29"/>
    <mergeCell ref="G29:H29"/>
    <mergeCell ref="D30:E30"/>
    <mergeCell ref="G30:H30"/>
    <mergeCell ref="D32:E32"/>
    <mergeCell ref="G32:H32"/>
    <mergeCell ref="D31:E31"/>
    <mergeCell ref="G31:H31"/>
    <mergeCell ref="B24:B27"/>
    <mergeCell ref="D24:E24"/>
    <mergeCell ref="G24:H24"/>
    <mergeCell ref="D25:E25"/>
    <mergeCell ref="G25:H25"/>
    <mergeCell ref="D27:E27"/>
    <mergeCell ref="G27:H27"/>
    <mergeCell ref="D26:E26"/>
    <mergeCell ref="G26:H26"/>
    <mergeCell ref="B19:B22"/>
    <mergeCell ref="D19:E19"/>
    <mergeCell ref="G19:H19"/>
    <mergeCell ref="D20:E20"/>
    <mergeCell ref="G20:H20"/>
    <mergeCell ref="D22:E22"/>
    <mergeCell ref="G22:H22"/>
    <mergeCell ref="B14:B17"/>
    <mergeCell ref="D14:E14"/>
    <mergeCell ref="G14:H14"/>
    <mergeCell ref="D15:E15"/>
    <mergeCell ref="G15:H15"/>
    <mergeCell ref="D17:E17"/>
    <mergeCell ref="G17:H17"/>
    <mergeCell ref="B7:C7"/>
    <mergeCell ref="D7:G7"/>
    <mergeCell ref="B9:B12"/>
    <mergeCell ref="D9:E9"/>
    <mergeCell ref="G9:H9"/>
    <mergeCell ref="D10:E10"/>
    <mergeCell ref="G10:H10"/>
    <mergeCell ref="D12:E12"/>
    <mergeCell ref="G12:H12"/>
    <mergeCell ref="B5:C5"/>
    <mergeCell ref="D5:G5"/>
    <mergeCell ref="B6:C6"/>
    <mergeCell ref="D6:G6"/>
    <mergeCell ref="B1:I1"/>
    <mergeCell ref="B3:C3"/>
    <mergeCell ref="D3:G3"/>
    <mergeCell ref="B4:C4"/>
    <mergeCell ref="D4:G4"/>
    <mergeCell ref="H3:I3"/>
    <mergeCell ref="H4:I4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Spielplan mit spielfrei 1x lang</vt:lpstr>
      <vt:lpstr>Spielplan mit spielfrei 2x kurz</vt:lpstr>
      <vt:lpstr>Spielplan ohne spielfrei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Holger Niemann</cp:lastModifiedBy>
  <cp:lastPrinted>2023-09-09T09:10:51Z</cp:lastPrinted>
  <dcterms:created xsi:type="dcterms:W3CDTF">2022-08-25T06:57:02Z</dcterms:created>
  <dcterms:modified xsi:type="dcterms:W3CDTF">2023-09-09T09:59:00Z</dcterms:modified>
</cp:coreProperties>
</file>